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viftrup/Downloads/"/>
    </mc:Choice>
  </mc:AlternateContent>
  <xr:revisionPtr revIDLastSave="0" documentId="8_{131B02DB-BC5A-6343-8317-0E9C4A81B14E}" xr6:coauthVersionLast="45" xr6:coauthVersionMax="45" xr10:uidLastSave="{00000000-0000-0000-0000-000000000000}"/>
  <bookViews>
    <workbookView xWindow="1880" yWindow="1300" windowWidth="28240" windowHeight="17560" activeTab="1"/>
  </bookViews>
  <sheets>
    <sheet name="OF data" sheetId="1" r:id="rId1"/>
    <sheet name="Bilag" sheetId="2" r:id="rId2"/>
  </sheets>
  <definedNames>
    <definedName name="_xlnm._FilterDatabase" localSheetId="0" hidden="1">'OF data'!$A$1:$DA$26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" i="2" l="1"/>
  <c r="E2" i="2"/>
  <c r="D2" i="2"/>
  <c r="C2" i="2"/>
  <c r="B2" i="2"/>
</calcChain>
</file>

<file path=xl/sharedStrings.xml><?xml version="1.0" encoding="utf-8"?>
<sst xmlns="http://schemas.openxmlformats.org/spreadsheetml/2006/main" count="853" uniqueCount="276">
  <si>
    <t>contact_contactGuid</t>
  </si>
  <si>
    <t>contact_createdTs</t>
  </si>
  <si>
    <t>contact_updatedTs</t>
  </si>
  <si>
    <t>contact_archivedTs</t>
  </si>
  <si>
    <t>contact_name</t>
  </si>
  <si>
    <t>contact_firstName</t>
  </si>
  <si>
    <t>contact_lastName</t>
  </si>
  <si>
    <t>contact_companyName</t>
  </si>
  <si>
    <t>contact_birthDate</t>
  </si>
  <si>
    <t>contact_nationalId</t>
  </si>
  <si>
    <t>contact_businessCode</t>
  </si>
  <si>
    <t>contact_address</t>
  </si>
  <si>
    <t>contact_address2</t>
  </si>
  <si>
    <t>contact_postCode</t>
  </si>
  <si>
    <t>contact_city</t>
  </si>
  <si>
    <t>contact_countryCode</t>
  </si>
  <si>
    <t>contact_msisdn</t>
  </si>
  <si>
    <t>contact_email</t>
  </si>
  <si>
    <t>contact_externalId</t>
  </si>
  <si>
    <t>contact_externalLink</t>
  </si>
  <si>
    <t>payment_paymentGuid</t>
  </si>
  <si>
    <t>payment_state</t>
  </si>
  <si>
    <t>payment_createdTs</t>
  </si>
  <si>
    <t>payment_paymentType</t>
  </si>
  <si>
    <t>payment_amount</t>
  </si>
  <si>
    <t>payment_amountPaid</t>
  </si>
  <si>
    <t>payment_amountRefunded</t>
  </si>
  <si>
    <t>payment_currencyCode</t>
  </si>
  <si>
    <t>payment_paymentRequired</t>
  </si>
  <si>
    <t>payment_taxDeductable</t>
  </si>
  <si>
    <t>payment_dueDateTs</t>
  </si>
  <si>
    <t>payment_chargedTs</t>
  </si>
  <si>
    <t>payment_rejectedTs</t>
  </si>
  <si>
    <t>payment_cancelledTs</t>
  </si>
  <si>
    <t>payment_failedTs</t>
  </si>
  <si>
    <t>payment_refundedTs</t>
  </si>
  <si>
    <t>payment_purposeAccountingCode</t>
  </si>
  <si>
    <t>payment_paymentMethodAccountingCode</t>
  </si>
  <si>
    <t>payment_paymentGatewayTransactionId</t>
  </si>
  <si>
    <t>payment_externalId</t>
  </si>
  <si>
    <t>payment_externalLink</t>
  </si>
  <si>
    <t>payment_errorCode</t>
  </si>
  <si>
    <t>payment_errorDescription</t>
  </si>
  <si>
    <t>payment_dataSetGuid</t>
  </si>
  <si>
    <t>agreement_agreementGuid</t>
  </si>
  <si>
    <t>agreement_name</t>
  </si>
  <si>
    <t>agreement_description</t>
  </si>
  <si>
    <t>agreement_agreementType</t>
  </si>
  <si>
    <t>agreement_contactGuid</t>
  </si>
  <si>
    <t>agreement_defaultQuantity</t>
  </si>
  <si>
    <t>agreement_amount</t>
  </si>
  <si>
    <t>agreement_amountVat</t>
  </si>
  <si>
    <t>agreement_amountTotal</t>
  </si>
  <si>
    <t>agreement_vatPercentage</t>
  </si>
  <si>
    <t>agreement_unit</t>
  </si>
  <si>
    <t>agreement_unitPrice</t>
  </si>
  <si>
    <t>agreement_currencyCode</t>
  </si>
  <si>
    <t>agreement_communicationCollectionGuid</t>
  </si>
  <si>
    <t>agreement_purposeAccountingCode</t>
  </si>
  <si>
    <t>agreement_taxDeductable</t>
  </si>
  <si>
    <t>agreement_paymentRequired</t>
  </si>
  <si>
    <t>agreement_scheduleType</t>
  </si>
  <si>
    <t>agreement_scheduleBaseTier</t>
  </si>
  <si>
    <t>agreement_scheduleFixedDay</t>
  </si>
  <si>
    <t>agreement_scheduleEveryOther</t>
  </si>
  <si>
    <t>agreement_scheduleCalendarUnit</t>
  </si>
  <si>
    <t>agreement_scheduleSelectedSet</t>
  </si>
  <si>
    <t>agreement_externalId</t>
  </si>
  <si>
    <t>agreement_externalLink</t>
  </si>
  <si>
    <t>agreement_dataSetGuid</t>
  </si>
  <si>
    <t>subscription_subscriptionGuid</t>
  </si>
  <si>
    <t>subscription_state</t>
  </si>
  <si>
    <t>subscription_createdTs</t>
  </si>
  <si>
    <t>subscription_originTs</t>
  </si>
  <si>
    <t>subscription_startDate</t>
  </si>
  <si>
    <t>subscription_expiresAfterDate</t>
  </si>
  <si>
    <t>subscription_nextDueDate</t>
  </si>
  <si>
    <t>subscription_archivedTs</t>
  </si>
  <si>
    <t>subscription_cancelledTs</t>
  </si>
  <si>
    <t>subscription_contactGuid</t>
  </si>
  <si>
    <t>subscription_agreementGuid</t>
  </si>
  <si>
    <t>subscription_paymentMethodType</t>
  </si>
  <si>
    <t>subscription_paymentMethodGuid</t>
  </si>
  <si>
    <t>subscription_quantity</t>
  </si>
  <si>
    <t>subscription_externalId</t>
  </si>
  <si>
    <t>subscription_externalLink</t>
  </si>
  <si>
    <t>subscription_cancelCode</t>
  </si>
  <si>
    <t>subscription_cancelDescription</t>
  </si>
  <si>
    <t>subscription_holdDescription</t>
  </si>
  <si>
    <t>subscription_errorCode</t>
  </si>
  <si>
    <t>subscription_errorDescription</t>
  </si>
  <si>
    <t>subscription_dataSetGuid</t>
  </si>
  <si>
    <t>paymentmethod_paymentMethodGuid</t>
  </si>
  <si>
    <t>paymentmethod_state</t>
  </si>
  <si>
    <t>paymentmethod_paymentMethodType</t>
  </si>
  <si>
    <t>paymentmethod_paymentGatewayProvider</t>
  </si>
  <si>
    <t>paymentmethod_paymentGatewaySubscriptionReferenceId</t>
  </si>
  <si>
    <t>paymentmethod_paymentMethodAccountingCode</t>
  </si>
  <si>
    <t>paymentmethod_createdTs</t>
  </si>
  <si>
    <t>paymentmethod_cancelledTs</t>
  </si>
  <si>
    <t>paymentmethod_cancelCode</t>
  </si>
  <si>
    <t>paymentmethod_cancelDescription</t>
  </si>
  <si>
    <t>paymentmethod_expireTs</t>
  </si>
  <si>
    <t>paymentmethod_errorCode</t>
  </si>
  <si>
    <t>paymentmethod_errorDescription</t>
  </si>
  <si>
    <t>b657ed34-95a7-4d81-bbb2-f455376fa87d</t>
  </si>
  <si>
    <t>DK</t>
  </si>
  <si>
    <t>1058a799-e731-4165-88b5-f5b703b51319</t>
  </si>
  <si>
    <t>Charged</t>
  </si>
  <si>
    <t>OneOff</t>
  </si>
  <si>
    <t>DKK</t>
  </si>
  <si>
    <t>5b33b08a-1521-4485-abdd-f5a8d18b83c0</t>
  </si>
  <si>
    <t>a79a82a6-a9a0-4a68-96d5-2559e78cc75f</t>
  </si>
  <si>
    <t>Personal</t>
  </si>
  <si>
    <t>pcs</t>
  </si>
  <si>
    <t>6f63329f-a5bc-4672-882d-f9ae5d378d16</t>
  </si>
  <si>
    <t>Yearly</t>
  </si>
  <si>
    <t>Month</t>
  </si>
  <si>
    <t>7975f1d3-bacb-4cc0-8db9-c626d208cf21</t>
  </si>
  <si>
    <t>Active</t>
  </si>
  <si>
    <t>MobilePaySubscriptions</t>
  </si>
  <si>
    <t>845a9efc-b05c-4036-a247-cd89fa1f16d5</t>
  </si>
  <si>
    <t>MobilePay</t>
  </si>
  <si>
    <t>09acd1f5-dbb2-47e7-8f07-2a312dd6d0ab</t>
  </si>
  <si>
    <t>139b6721-6c98-4c5a-97ce-cc81c385a444</t>
  </si>
  <si>
    <t>df90b7c3-7cda-4f93-bfa4-48b840f36289</t>
  </si>
  <si>
    <t>b0833ae2-70dd-448d-9a79-ccfeb8825b0d</t>
  </si>
  <si>
    <t>9050da3a-a55e-44d0-80cb-d903c5ea4a98</t>
  </si>
  <si>
    <t>471f3ef5-0563-43bc-9afb-e95fbb86fffc</t>
  </si>
  <si>
    <t>f181bd26-3b17-413d-bd3c-2574ec951333</t>
  </si>
  <si>
    <t>87232b36-ef5b-418b-bbf0-0ebca4069e81</t>
  </si>
  <si>
    <t>d37167b5-6460-445c-abf5-7fdf4cddb083</t>
  </si>
  <si>
    <t>0293dad3-507c-4c10-9894-bcda75053d07</t>
  </si>
  <si>
    <t>281231e3-8616-4ff6-8d82-9db3a60d8e07</t>
  </si>
  <si>
    <t>f0b96759-717d-488c-9c91-d31c3abe7735</t>
  </si>
  <si>
    <t>4743b5f3-bd56-4a1c-abaa-e1a5c1f818aa</t>
  </si>
  <si>
    <t>b0f3be07-988f-4e46-9f4e-7129b883aed9</t>
  </si>
  <si>
    <t>41a8aafd-dce1-4204-9d4d-829b20fd9419</t>
  </si>
  <si>
    <t>3b550123-813a-4386-9dba-b92115d3b908</t>
  </si>
  <si>
    <t>fdd336b4-ad1f-487d-906d-1d33336cc816</t>
  </si>
  <si>
    <t>fec3b722-de5a-44a2-baf5-f13c4a150ab8</t>
  </si>
  <si>
    <t>852f7e74-f883-4842-a8db-194ed7abe7aa</t>
  </si>
  <si>
    <t>255a356f-24da-49fe-a74c-fbd01752d2b1</t>
  </si>
  <si>
    <t>546a0417-ab31-4410-b614-d7ab14fdddbf</t>
  </si>
  <si>
    <t>dc0148ae-56a6-4ad7-bd4b-a0b8facd2e61</t>
  </si>
  <si>
    <t>1f649874-3670-42fc-bfda-546b2f972143</t>
  </si>
  <si>
    <t>94d63e76-5adc-451f-95bd-b0c1f0237d04</t>
  </si>
  <si>
    <t>a0b57991-8d15-488b-8e6d-ecd7222781a3</t>
  </si>
  <si>
    <t>260b3b9d-1eab-47f7-b128-955817f5e6c2</t>
  </si>
  <si>
    <t>09bc043b-43ac-479f-930c-ff27c4aa10a5</t>
  </si>
  <si>
    <t>cf3a676f-38ec-49fe-96b3-dc4705e39107</t>
  </si>
  <si>
    <t>1291a5f6-2963-4693-bafc-cbada25b26ee</t>
  </si>
  <si>
    <t>7d4c5812-715a-4b23-b1a8-8506d456ce25</t>
  </si>
  <si>
    <t>8bad06bc-980e-42e4-856b-47cec2ad9549</t>
  </si>
  <si>
    <t>1db2c801-068d-4d72-8a15-9ab85690389f</t>
  </si>
  <si>
    <t>48d807d4-6a00-4d59-af36-79d64532cfca</t>
  </si>
  <si>
    <t>69e4cec6-b6c1-4636-8ade-e4825cfdd803</t>
  </si>
  <si>
    <t>53c1b6f9-c4cf-4250-ab0d-f7e0001c8c42</t>
  </si>
  <si>
    <t>2d7bc505-379f-4255-8521-e1a87b802f20</t>
  </si>
  <si>
    <t>1a6d4316-0668-4748-a036-e45b9eb1f65d</t>
  </si>
  <si>
    <t>10bacadf-bfd8-4192-bd4d-e3e3f3fcd421</t>
  </si>
  <si>
    <t>ceb5e0bb-2e9b-4831-b376-60786780f2e5</t>
  </si>
  <si>
    <t>7d661d30-9198-483b-9f04-f968b209e152</t>
  </si>
  <si>
    <t>0ed4fbe1-3e77-452e-a82e-dd161cac7217</t>
  </si>
  <si>
    <t>55275a2f-3e7a-4761-9bb0-0e320f4f0ae5</t>
  </si>
  <si>
    <t>8ad5fc6f-c510-4fd2-9ba1-cc09f70ea2a8</t>
  </si>
  <si>
    <t>d1af3ca6-d84e-4f00-8587-3a47c10d639f</t>
  </si>
  <si>
    <t>0e1beb9b-c9e1-4b20-8b1c-451c778048d9</t>
  </si>
  <si>
    <t>f1fda310-b486-4d54-a162-0e38262e52f8</t>
  </si>
  <si>
    <t>de55f011-f1ff-4feb-8dbd-e86fcda16fcd</t>
  </si>
  <si>
    <t>ab11ddbc-cc5d-4a6a-ab66-f2553c7da970</t>
  </si>
  <si>
    <t>500c1de9-cb63-425e-a9da-c732929dc6c6</t>
  </si>
  <si>
    <t>d42db184-b0c7-4cc5-b801-b65091f00a05</t>
  </si>
  <si>
    <t>ace34379-603e-4d15-a5a2-f5fd2772d977</t>
  </si>
  <si>
    <t>fb8baf25-c4d7-4de7-8946-3ea21999bf1d</t>
  </si>
  <si>
    <t>3af79e97-adf1-4ebb-b8ad-0c0af9c258d2</t>
  </si>
  <si>
    <t>3e41fd09-64ac-455e-b175-d80a04ccc6cc</t>
  </si>
  <si>
    <t>2ebee5da-7a75-44ce-8e40-14c969cebed6</t>
  </si>
  <si>
    <t>43f82afd-4a22-4a1f-96fa-2e2730f7a080</t>
  </si>
  <si>
    <t>40bd999e-8344-4839-a0f9-29556dabca53</t>
  </si>
  <si>
    <t>b0b59ce7-3c41-4587-bcda-633a94813d27</t>
  </si>
  <si>
    <t>fa97d761-e587-4e4f-8806-0d02ad5fcbfd</t>
  </si>
  <si>
    <t>d9c73d7b-4070-4de7-b644-1ba73dec8da4</t>
  </si>
  <si>
    <t>9bca94a2-b2cb-43c5-bbbb-f2e379f68ebf</t>
  </si>
  <si>
    <t>9d8be6c9-cd0b-4e49-b64c-d14d5ad249a5</t>
  </si>
  <si>
    <t>1e759c85-d209-41cc-a02b-8f27f6d06e87</t>
  </si>
  <si>
    <t>6171d324-403f-41f9-8106-7e8bca5f9f8a</t>
  </si>
  <si>
    <t>6347887e-8f7a-40fd-80fc-f061e6676653</t>
  </si>
  <si>
    <t>7293b146-01bc-46d8-b476-26172bdd39db</t>
  </si>
  <si>
    <t>ab84f89e-c18b-4a8f-9ccb-1923fa61c557</t>
  </si>
  <si>
    <t>a196cabe-21a2-4fd9-9db4-92c632f383e1</t>
  </si>
  <si>
    <t>77c04f4c-540f-4350-a773-5298bd78e360</t>
  </si>
  <si>
    <t>1100ec36-a6db-46d4-a381-c2df1d81e70b</t>
  </si>
  <si>
    <t>a67b3a49-d678-49a6-91e4-eca144247d01</t>
  </si>
  <si>
    <t>bb37fd12-5fe1-4c57-b8a4-7fc409cfd421</t>
  </si>
  <si>
    <t>0cfe44c3-c7ca-41fa-af25-8a78517d4094</t>
  </si>
  <si>
    <t>663ec9ba-f6a7-476b-b2bc-74e61e8562a8</t>
  </si>
  <si>
    <t>9986d3e0-be3a-49e8-939c-c768039ef7d7</t>
  </si>
  <si>
    <t>78dca0d4-b15c-4b62-aaec-103501454656</t>
  </si>
  <si>
    <t>0e6722a4-9a28-485e-879b-0022cebf8d7c</t>
  </si>
  <si>
    <t>1dfce2fd-1d34-4f0b-a6d4-2125f3b997e3</t>
  </si>
  <si>
    <t>703a5a17-e26b-4b95-bbea-4b0c898e33cb</t>
  </si>
  <si>
    <t>c2eb4d4e-87d4-436a-8969-e3493a90e904</t>
  </si>
  <si>
    <t>8df5126a-0534-4811-842b-111de807959f</t>
  </si>
  <si>
    <t>a494887a-ecda-4e06-98b6-75c999936ad4</t>
  </si>
  <si>
    <t>7c6523ab-6323-4a5f-93fd-5b360a6ecb3c</t>
  </si>
  <si>
    <t>a520e785-21b1-45ef-be86-6104859d369d</t>
  </si>
  <si>
    <t>732489d6-47f0-4c06-bd9a-0bb3ee51d77c</t>
  </si>
  <si>
    <t>c8ee67fe-0008-48e7-8f15-7a89bc072738</t>
  </si>
  <si>
    <t>1b61c712-8426-463f-a75b-d192bfbb4f87</t>
  </si>
  <si>
    <t>67812bf5-c224-47c4-9bb5-cb2867f1b9d5</t>
  </si>
  <si>
    <t>f7d24001-fc77-4146-8a4e-56dacc7ed987</t>
  </si>
  <si>
    <t>7b09b7d9-3157-4431-b42a-942465a69c0c</t>
  </si>
  <si>
    <t>76878f4d-c8ca-4467-8ddb-f3edb855dfbb</t>
  </si>
  <si>
    <t>3ee02b7a-a75c-4278-a899-1b4c6b9d087c</t>
  </si>
  <si>
    <t>0bcd6a69-11ca-4942-8da8-b95560d6602e</t>
  </si>
  <si>
    <t>9315e74b-60d5-43fd-a029-4511a829e6b0</t>
  </si>
  <si>
    <t>1a34db98-74f9-4b24-84ea-a4e5178770e5</t>
  </si>
  <si>
    <t>8ef80fae-44ff-4429-bf16-cdc0f205975a</t>
  </si>
  <si>
    <t>724773e0-6b40-48dc-bf7f-a8ab216864e7</t>
  </si>
  <si>
    <t>24c2deb8-aff8-4fa5-856d-f27b1847e1d8</t>
  </si>
  <si>
    <t>e29d2178-0154-4ff3-845b-7e015ad71e95</t>
  </si>
  <si>
    <t>e4da28c4-ff2f-41b0-a550-e2279843d716</t>
  </si>
  <si>
    <t>729b793e-cd81-44d0-a630-c31c7f28e627</t>
  </si>
  <si>
    <t>f015f214-0668-483d-8b42-8619fa9c3bc1</t>
  </si>
  <si>
    <t>c9908f60-87de-47e7-a292-1199db625f9c</t>
  </si>
  <si>
    <t>Refunded</t>
  </si>
  <si>
    <t>Single</t>
  </si>
  <si>
    <t>33c5a3e8-48f2-40c5-a4ff-11e1d322133a</t>
  </si>
  <si>
    <t>42b3741b-060f-4102-8cd6-04fcc6bb7153</t>
  </si>
  <si>
    <t>Inactive</t>
  </si>
  <si>
    <t>MobilePayOnline</t>
  </si>
  <si>
    <t>ePay</t>
  </si>
  <si>
    <t>85af81ef-72d4-4e6a-83eb-6f276247992f</t>
  </si>
  <si>
    <t>f9482adc-cb16-43e7-a478-415373291e1b</t>
  </si>
  <si>
    <t>1aecd242-2da6-4a65-b6fc-f2687a249ad9</t>
  </si>
  <si>
    <t>b153cd2a-d094-4b36-9ec5-072e31cb4828</t>
  </si>
  <si>
    <t>c56d096c-9255-4df5-93e1-c3214ec1bb60</t>
  </si>
  <si>
    <t>6d2534a9-7b31-4d19-abc6-d06dc6862e82</t>
  </si>
  <si>
    <t>efc29e64-dc5a-4dcd-9986-3edf0907fda1</t>
  </si>
  <si>
    <t>07a90329-66ae-4cdd-b4c5-e876dd8b052b</t>
  </si>
  <si>
    <t>260a6279-f85e-449a-9f9e-179bd5ee1ba6</t>
  </si>
  <si>
    <t>2b5310b7-e4ae-4b10-9fe5-c8203c0d36c3</t>
  </si>
  <si>
    <t>f1428a0e-4af7-4f97-a664-ae0b9e30f9a7</t>
  </si>
  <si>
    <t>5b038e63-0a78-499a-9abf-cb0f5afa4787</t>
  </si>
  <si>
    <t>5630f41a-516c-4daf-87c0-3616ec4b7b9d</t>
  </si>
  <si>
    <t>2a2c9957-135a-4e26-b54c-51c3bf6d6936</t>
  </si>
  <si>
    <t>f47dd901-7c3e-49e8-9165-440df0374b5b</t>
  </si>
  <si>
    <t>c327aa8f-404f-4268-8924-8fd5872d9be0</t>
  </si>
  <si>
    <t>63f9748d-9c6f-4d88-8635-617b8ade7d9e</t>
  </si>
  <si>
    <t>5381b7cd-4ad3-42b3-8f0d-062f25b63f04</t>
  </si>
  <si>
    <t>c8059d7a-2355-4ff8-a99f-77debae8fffe</t>
  </si>
  <si>
    <t>a663e377-29fa-4d97-b32c-61aa659209ee</t>
  </si>
  <si>
    <t>b03effb1-d01f-40d4-860b-43f88ea7cebb</t>
  </si>
  <si>
    <t>f42c92a5-ea59-4fe4-b62a-ea9dbfb4a605</t>
  </si>
  <si>
    <t>e19de772-a7aa-4856-83e2-171f4e71e470</t>
  </si>
  <si>
    <t>2e8d0a13-3393-447c-89cf-49246c152ed9</t>
  </si>
  <si>
    <t>064bb519-7871-429c-83a7-68a8553e87a5</t>
  </si>
  <si>
    <t>4ed83159-1cf8-4a03-9ff5-b2be9626ccc8</t>
  </si>
  <si>
    <t>79e6e91f-bfa0-4c62-ae51-20ff25b1b63b</t>
  </si>
  <si>
    <t>49daf23f-de4b-4541-8f1f-68e57e46f07c</t>
  </si>
  <si>
    <t>32b91753-7830-4dc4-8321-1cabd622a8b6</t>
  </si>
  <si>
    <t>33c52b0b-3246-4856-b6cf-8e65c7f85ece</t>
  </si>
  <si>
    <t>a58ce4c7-a30d-4403-b6b2-bbab1ccb8030</t>
  </si>
  <si>
    <t>3f3b0a17-24a4-44d5-b068-59bafbba09a8</t>
  </si>
  <si>
    <t>4000f019-35bb-44b3-90cc-756e538135d7</t>
  </si>
  <si>
    <t>Test navn</t>
  </si>
  <si>
    <t xml:space="preserve">test </t>
  </si>
  <si>
    <t>testadresse</t>
  </si>
  <si>
    <t>Bynavn</t>
  </si>
  <si>
    <t>agreement name test</t>
  </si>
  <si>
    <t>Navn</t>
  </si>
  <si>
    <t>Betalingsdato</t>
  </si>
  <si>
    <t>Beløb</t>
  </si>
  <si>
    <t>Formål</t>
  </si>
  <si>
    <t>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</si>
</sst>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22" fontId="0" fillId="0" borderId="0" xfId="0" applyNumberFormat="1"/>
    <xf numFmtId="14" fontId="0" fillId="0" borderId="0" xfId="0" applyNumberFormat="1"/>
    <xf numFmtId="11" fontId="0" fillId="0" borderId="0" xfId="0" applyNumberFormat="1"/>
    <xf numFmtId="1" fontId="0" fillId="0" borderId="0" xfId="0" applyNumberFormat="1"/>
  </cellXfs>
  <cellStyles count="42">
    <cellStyle name="20 % - Farve1" xfId="19" builtinId="30" customBuiltin="1"/>
    <cellStyle name="20 % - Farve2" xfId="23" builtinId="34" customBuiltin="1"/>
    <cellStyle name="20 % - Farve3" xfId="27" builtinId="38" customBuiltin="1"/>
    <cellStyle name="20 % - Farve4" xfId="31" builtinId="42" customBuiltin="1"/>
    <cellStyle name="20 % - Farve5" xfId="35" builtinId="46" customBuiltin="1"/>
    <cellStyle name="20 % - Farve6" xfId="39" builtinId="50" customBuiltin="1"/>
    <cellStyle name="40 % - Farve1" xfId="20" builtinId="31" customBuiltin="1"/>
    <cellStyle name="40 % - Farve2" xfId="24" builtinId="35" customBuiltin="1"/>
    <cellStyle name="40 % - Farve3" xfId="28" builtinId="39" customBuiltin="1"/>
    <cellStyle name="40 % - Farve4" xfId="32" builtinId="43" customBuiltin="1"/>
    <cellStyle name="40 % - Farve5" xfId="36" builtinId="47" customBuiltin="1"/>
    <cellStyle name="40 % - Farve6" xfId="40" builtinId="51" customBuiltin="1"/>
    <cellStyle name="60 % - Farve1" xfId="21" builtinId="32" customBuiltin="1"/>
    <cellStyle name="60 % - Farve2" xfId="25" builtinId="36" customBuiltin="1"/>
    <cellStyle name="60 % - Farve3" xfId="29" builtinId="40" customBuiltin="1"/>
    <cellStyle name="60 % - Farve4" xfId="33" builtinId="44" customBuiltin="1"/>
    <cellStyle name="60 % - Farve5" xfId="37" builtinId="48" customBuiltin="1"/>
    <cellStyle name="60 % - Farve6" xfId="41" builtinId="52" customBuiltin="1"/>
    <cellStyle name="Advarselstekst" xfId="14" builtinId="11" customBuiltin="1"/>
    <cellStyle name="Bemærk!" xfId="15" builtinId="10" customBuiltin="1"/>
    <cellStyle name="Beregning" xfId="11" builtinId="22" customBuiltin="1"/>
    <cellStyle name="Farve1" xfId="18" builtinId="29" customBuiltin="1"/>
    <cellStyle name="Farve2" xfId="22" builtinId="33" customBuiltin="1"/>
    <cellStyle name="Farve3" xfId="26" builtinId="37" customBuiltin="1"/>
    <cellStyle name="Farve4" xfId="30" builtinId="41" customBuiltin="1"/>
    <cellStyle name="Farve5" xfId="34" builtinId="45" customBuiltin="1"/>
    <cellStyle name="Farve6" xfId="38" builtinId="49" customBuiltin="1"/>
    <cellStyle name="Forklarende tekst" xfId="16" builtinId="53" customBuiltin="1"/>
    <cellStyle name="God" xfId="6" builtinId="26" customBuiltin="1"/>
    <cellStyle name="Input" xfId="9" builtinId="20" customBuiltin="1"/>
    <cellStyle name="Kontrollér celle" xfId="13" builtinId="23" customBuiltin="1"/>
    <cellStyle name="Neutral" xfId="8" builtinId="28" customBuiltin="1"/>
    <cellStyle name="Normal" xfId="0" builtinId="0"/>
    <cellStyle name="Output" xfId="10" builtinId="21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Sammenkædet celle" xfId="12" builtinId="24" customBuiltin="1"/>
    <cellStyle name="Titel" xfId="1" builtinId="15" customBuiltin="1"/>
    <cellStyle name="Total" xfId="17" builtinId="25" customBuiltin="1"/>
    <cellStyle name="Ugyldig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DA26"/>
  <sheetViews>
    <sheetView topLeftCell="N1" workbookViewId="0">
      <selection activeCell="P40" sqref="P40"/>
    </sheetView>
  </sheetViews>
  <sheetFormatPr baseColWidth="10" defaultRowHeight="16" x14ac:dyDescent="0.2"/>
  <cols>
    <col min="17" max="17" width="11.1640625" bestFit="1" customWidth="1"/>
    <col min="23" max="23" width="17.5" bestFit="1" customWidth="1"/>
    <col min="32" max="32" width="17.83203125" bestFit="1" customWidth="1"/>
    <col min="36" max="36" width="18.6640625" bestFit="1" customWidth="1"/>
    <col min="39" max="39" width="16.83203125" style="4" bestFit="1" customWidth="1"/>
    <col min="73" max="73" width="20.1640625" bestFit="1" customWidth="1"/>
    <col min="74" max="74" width="18.6640625" bestFit="1" customWidth="1"/>
  </cols>
  <sheetData>
    <row r="1" spans="1:10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s="4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B1" t="s">
        <v>79</v>
      </c>
      <c r="CC1" t="s">
        <v>80</v>
      </c>
      <c r="CD1" t="s">
        <v>81</v>
      </c>
      <c r="CE1" t="s">
        <v>82</v>
      </c>
      <c r="CF1" t="s">
        <v>83</v>
      </c>
      <c r="CG1" t="s">
        <v>84</v>
      </c>
      <c r="CH1" t="s">
        <v>85</v>
      </c>
      <c r="CI1" t="s">
        <v>86</v>
      </c>
      <c r="CJ1" t="s">
        <v>87</v>
      </c>
      <c r="CK1" t="s">
        <v>88</v>
      </c>
      <c r="CL1" t="s">
        <v>89</v>
      </c>
      <c r="CM1" t="s">
        <v>90</v>
      </c>
      <c r="CN1" t="s">
        <v>91</v>
      </c>
      <c r="CO1" t="s">
        <v>92</v>
      </c>
      <c r="CP1" t="s">
        <v>93</v>
      </c>
      <c r="CQ1" t="s">
        <v>94</v>
      </c>
      <c r="CR1" t="s">
        <v>95</v>
      </c>
      <c r="CS1" t="s">
        <v>96</v>
      </c>
      <c r="CT1" t="s">
        <v>97</v>
      </c>
      <c r="CU1" t="s">
        <v>98</v>
      </c>
      <c r="CV1" t="s">
        <v>99</v>
      </c>
      <c r="CW1" t="s">
        <v>100</v>
      </c>
      <c r="CX1" t="s">
        <v>101</v>
      </c>
      <c r="CY1" t="s">
        <v>102</v>
      </c>
      <c r="CZ1" t="s">
        <v>103</v>
      </c>
      <c r="DA1" t="s">
        <v>104</v>
      </c>
    </row>
    <row r="2" spans="1:105" hidden="1" x14ac:dyDescent="0.2">
      <c r="A2" t="s">
        <v>105</v>
      </c>
      <c r="B2" s="1">
        <v>43902.652025462965</v>
      </c>
      <c r="E2" t="s">
        <v>266</v>
      </c>
      <c r="I2" s="2"/>
      <c r="L2" t="s">
        <v>268</v>
      </c>
      <c r="N2">
        <v>2300</v>
      </c>
      <c r="O2" t="s">
        <v>269</v>
      </c>
      <c r="P2" t="s">
        <v>106</v>
      </c>
      <c r="Q2">
        <v>4512341235</v>
      </c>
      <c r="U2" t="s">
        <v>107</v>
      </c>
      <c r="V2" t="s">
        <v>108</v>
      </c>
      <c r="W2" s="1">
        <v>43902.652025462965</v>
      </c>
      <c r="X2" t="s">
        <v>109</v>
      </c>
      <c r="Y2">
        <v>200</v>
      </c>
      <c r="Z2">
        <v>200</v>
      </c>
      <c r="AB2" t="s">
        <v>110</v>
      </c>
      <c r="AD2">
        <v>1</v>
      </c>
      <c r="AF2" s="1">
        <v>43902.652037037034</v>
      </c>
      <c r="AK2">
        <v>123</v>
      </c>
      <c r="AM2">
        <v>1584023874117</v>
      </c>
      <c r="AR2" t="s">
        <v>111</v>
      </c>
      <c r="AS2" t="s">
        <v>112</v>
      </c>
      <c r="AT2" t="s">
        <v>270</v>
      </c>
      <c r="AV2" t="s">
        <v>113</v>
      </c>
      <c r="AW2" t="s">
        <v>105</v>
      </c>
      <c r="AX2">
        <v>1</v>
      </c>
      <c r="AY2">
        <v>200</v>
      </c>
      <c r="BA2">
        <v>200</v>
      </c>
      <c r="BC2" t="s">
        <v>114</v>
      </c>
      <c r="BD2">
        <v>200</v>
      </c>
      <c r="BE2" t="s">
        <v>110</v>
      </c>
      <c r="BF2" t="s">
        <v>115</v>
      </c>
      <c r="BG2">
        <v>1234</v>
      </c>
      <c r="BH2">
        <v>1</v>
      </c>
      <c r="BJ2" t="s">
        <v>116</v>
      </c>
      <c r="BK2">
        <v>3</v>
      </c>
      <c r="BL2">
        <v>12</v>
      </c>
      <c r="BM2">
        <v>12</v>
      </c>
      <c r="BN2" t="s">
        <v>117</v>
      </c>
      <c r="BR2" t="s">
        <v>111</v>
      </c>
      <c r="BS2" t="s">
        <v>118</v>
      </c>
      <c r="BT2" t="s">
        <v>119</v>
      </c>
      <c r="BU2" s="1">
        <v>43902.652025462965</v>
      </c>
      <c r="BV2" s="1">
        <v>43902.652037037034</v>
      </c>
      <c r="BW2" s="2">
        <v>44267</v>
      </c>
      <c r="BY2" s="2">
        <v>44267</v>
      </c>
      <c r="CB2" t="s">
        <v>105</v>
      </c>
      <c r="CC2" t="s">
        <v>112</v>
      </c>
      <c r="CD2" t="s">
        <v>120</v>
      </c>
      <c r="CE2" t="s">
        <v>121</v>
      </c>
      <c r="CF2">
        <v>1</v>
      </c>
      <c r="CN2" t="s">
        <v>111</v>
      </c>
      <c r="CO2" t="s">
        <v>121</v>
      </c>
      <c r="CP2" t="s">
        <v>119</v>
      </c>
      <c r="CQ2" t="s">
        <v>120</v>
      </c>
      <c r="CR2" t="s">
        <v>122</v>
      </c>
      <c r="CS2">
        <v>1584023874116</v>
      </c>
      <c r="CU2" s="1">
        <v>43902.652025462965</v>
      </c>
    </row>
    <row r="3" spans="1:105" hidden="1" x14ac:dyDescent="0.2">
      <c r="A3" t="s">
        <v>105</v>
      </c>
      <c r="B3" s="1">
        <v>43901.424050925925</v>
      </c>
      <c r="E3" t="s">
        <v>266</v>
      </c>
      <c r="I3" s="2"/>
      <c r="L3" t="s">
        <v>268</v>
      </c>
      <c r="N3">
        <v>2300</v>
      </c>
      <c r="O3" t="s">
        <v>269</v>
      </c>
      <c r="P3" t="s">
        <v>106</v>
      </c>
      <c r="Q3">
        <v>4512341235</v>
      </c>
      <c r="U3" t="s">
        <v>124</v>
      </c>
      <c r="V3" t="s">
        <v>108</v>
      </c>
      <c r="W3" s="1">
        <v>43901.424050925925</v>
      </c>
      <c r="X3" t="s">
        <v>109</v>
      </c>
      <c r="Y3">
        <v>100</v>
      </c>
      <c r="Z3">
        <v>100</v>
      </c>
      <c r="AB3" t="s">
        <v>110</v>
      </c>
      <c r="AD3">
        <v>1</v>
      </c>
      <c r="AF3" s="1">
        <v>43901.424062500002</v>
      </c>
      <c r="AK3">
        <v>123</v>
      </c>
      <c r="AM3">
        <v>1583917793858</v>
      </c>
      <c r="AR3" t="s">
        <v>125</v>
      </c>
      <c r="AS3" t="s">
        <v>126</v>
      </c>
      <c r="AT3" t="s">
        <v>270</v>
      </c>
      <c r="AV3" t="s">
        <v>113</v>
      </c>
      <c r="AW3" t="s">
        <v>123</v>
      </c>
      <c r="AX3">
        <v>1</v>
      </c>
      <c r="AY3">
        <v>100</v>
      </c>
      <c r="BA3">
        <v>100</v>
      </c>
      <c r="BC3" t="s">
        <v>114</v>
      </c>
      <c r="BD3">
        <v>100</v>
      </c>
      <c r="BE3" t="s">
        <v>110</v>
      </c>
      <c r="BF3" t="s">
        <v>115</v>
      </c>
      <c r="BG3">
        <v>1234</v>
      </c>
      <c r="BH3">
        <v>1</v>
      </c>
      <c r="BJ3" t="s">
        <v>116</v>
      </c>
      <c r="BK3">
        <v>3</v>
      </c>
      <c r="BL3">
        <v>11</v>
      </c>
      <c r="BM3">
        <v>12</v>
      </c>
      <c r="BN3" t="s">
        <v>117</v>
      </c>
      <c r="BR3" t="s">
        <v>125</v>
      </c>
      <c r="BS3" t="s">
        <v>127</v>
      </c>
      <c r="BT3" t="s">
        <v>119</v>
      </c>
      <c r="BU3" s="1">
        <v>43901.424050925925</v>
      </c>
      <c r="BV3" s="1">
        <v>43901.424062500002</v>
      </c>
      <c r="BW3" s="2">
        <v>44266</v>
      </c>
      <c r="BY3" s="2">
        <v>44266</v>
      </c>
      <c r="CB3" t="s">
        <v>123</v>
      </c>
      <c r="CC3" t="s">
        <v>126</v>
      </c>
      <c r="CD3" t="s">
        <v>120</v>
      </c>
      <c r="CE3" t="s">
        <v>128</v>
      </c>
      <c r="CF3">
        <v>1</v>
      </c>
      <c r="CN3" t="s">
        <v>125</v>
      </c>
      <c r="CO3" t="s">
        <v>128</v>
      </c>
      <c r="CP3" t="s">
        <v>119</v>
      </c>
      <c r="CQ3" t="s">
        <v>120</v>
      </c>
      <c r="CR3" t="s">
        <v>122</v>
      </c>
      <c r="CS3">
        <v>1583917793857</v>
      </c>
      <c r="CU3" s="1">
        <v>43901.424050925925</v>
      </c>
    </row>
    <row r="4" spans="1:105" x14ac:dyDescent="0.2">
      <c r="A4" t="s">
        <v>105</v>
      </c>
      <c r="B4" s="1">
        <v>43900.534618055557</v>
      </c>
      <c r="E4" t="s">
        <v>266</v>
      </c>
      <c r="I4" s="2"/>
      <c r="L4" t="s">
        <v>268</v>
      </c>
      <c r="N4">
        <v>2300</v>
      </c>
      <c r="O4" t="s">
        <v>269</v>
      </c>
      <c r="P4" t="s">
        <v>106</v>
      </c>
      <c r="Q4">
        <v>4512341235</v>
      </c>
      <c r="U4" t="s">
        <v>130</v>
      </c>
      <c r="V4" t="s">
        <v>108</v>
      </c>
      <c r="W4" s="1">
        <v>43900.534629629627</v>
      </c>
      <c r="X4" t="s">
        <v>109</v>
      </c>
      <c r="Y4">
        <v>100</v>
      </c>
      <c r="Z4">
        <v>100</v>
      </c>
      <c r="AB4" t="s">
        <v>110</v>
      </c>
      <c r="AD4">
        <v>1</v>
      </c>
      <c r="AF4" s="1">
        <v>43900.534629629627</v>
      </c>
      <c r="AK4">
        <v>1234</v>
      </c>
      <c r="AM4" s="4">
        <v>1583840947597</v>
      </c>
      <c r="AR4" t="s">
        <v>131</v>
      </c>
      <c r="AS4" t="s">
        <v>132</v>
      </c>
      <c r="AT4" t="s">
        <v>270</v>
      </c>
      <c r="AV4" t="s">
        <v>113</v>
      </c>
      <c r="AW4" t="s">
        <v>129</v>
      </c>
      <c r="AX4">
        <v>1</v>
      </c>
      <c r="AY4">
        <v>100</v>
      </c>
      <c r="BA4">
        <v>100</v>
      </c>
      <c r="BC4" t="s">
        <v>114</v>
      </c>
      <c r="BD4">
        <v>100</v>
      </c>
      <c r="BE4" t="s">
        <v>110</v>
      </c>
      <c r="BF4" t="s">
        <v>115</v>
      </c>
      <c r="BG4">
        <v>1234</v>
      </c>
      <c r="BH4">
        <v>1</v>
      </c>
      <c r="BJ4" t="s">
        <v>116</v>
      </c>
      <c r="BK4">
        <v>3</v>
      </c>
      <c r="BL4">
        <v>10</v>
      </c>
      <c r="BM4">
        <v>12</v>
      </c>
      <c r="BN4" t="s">
        <v>117</v>
      </c>
      <c r="BR4" t="s">
        <v>131</v>
      </c>
      <c r="BS4" t="s">
        <v>133</v>
      </c>
      <c r="BT4" t="s">
        <v>119</v>
      </c>
      <c r="BU4" s="1">
        <v>43900.534629629627</v>
      </c>
      <c r="BV4" s="1">
        <v>43900.534629629627</v>
      </c>
      <c r="BW4" s="2">
        <v>44265</v>
      </c>
      <c r="BY4" s="2">
        <v>44265</v>
      </c>
      <c r="CB4" t="s">
        <v>129</v>
      </c>
      <c r="CC4" t="s">
        <v>132</v>
      </c>
      <c r="CD4" t="s">
        <v>120</v>
      </c>
      <c r="CE4" t="s">
        <v>134</v>
      </c>
      <c r="CF4">
        <v>1</v>
      </c>
      <c r="CN4" t="s">
        <v>131</v>
      </c>
      <c r="CO4" t="s">
        <v>134</v>
      </c>
      <c r="CP4" t="s">
        <v>119</v>
      </c>
      <c r="CQ4" t="s">
        <v>120</v>
      </c>
      <c r="CR4" t="s">
        <v>122</v>
      </c>
      <c r="CS4">
        <v>1583840947596</v>
      </c>
      <c r="CU4" s="1">
        <v>43900.534618055557</v>
      </c>
    </row>
    <row r="5" spans="1:105" x14ac:dyDescent="0.2">
      <c r="A5" t="s">
        <v>105</v>
      </c>
      <c r="B5" s="1">
        <v>43900.53392361111</v>
      </c>
      <c r="E5" t="s">
        <v>266</v>
      </c>
      <c r="I5" s="2"/>
      <c r="L5" t="s">
        <v>268</v>
      </c>
      <c r="N5">
        <v>2300</v>
      </c>
      <c r="O5" t="s">
        <v>269</v>
      </c>
      <c r="P5" t="s">
        <v>106</v>
      </c>
      <c r="Q5">
        <v>4512341235</v>
      </c>
      <c r="U5" t="s">
        <v>136</v>
      </c>
      <c r="V5" t="s">
        <v>108</v>
      </c>
      <c r="W5" s="1">
        <v>43900.53392361111</v>
      </c>
      <c r="X5" t="s">
        <v>109</v>
      </c>
      <c r="Y5">
        <v>100</v>
      </c>
      <c r="Z5">
        <v>100</v>
      </c>
      <c r="AB5" t="s">
        <v>110</v>
      </c>
      <c r="AD5">
        <v>1</v>
      </c>
      <c r="AF5" s="1">
        <v>43900.533935185187</v>
      </c>
      <c r="AK5">
        <v>1234</v>
      </c>
      <c r="AM5" s="4">
        <v>1583840855493</v>
      </c>
      <c r="AR5" t="s">
        <v>137</v>
      </c>
      <c r="AS5" t="s">
        <v>138</v>
      </c>
      <c r="AT5" t="s">
        <v>270</v>
      </c>
      <c r="AV5" t="s">
        <v>113</v>
      </c>
      <c r="AW5" t="s">
        <v>135</v>
      </c>
      <c r="AX5">
        <v>1</v>
      </c>
      <c r="AY5">
        <v>100</v>
      </c>
      <c r="BA5">
        <v>100</v>
      </c>
      <c r="BC5" t="s">
        <v>114</v>
      </c>
      <c r="BD5">
        <v>100</v>
      </c>
      <c r="BE5" t="s">
        <v>110</v>
      </c>
      <c r="BF5" t="s">
        <v>115</v>
      </c>
      <c r="BG5">
        <v>1234</v>
      </c>
      <c r="BH5">
        <v>1</v>
      </c>
      <c r="BJ5" t="s">
        <v>116</v>
      </c>
      <c r="BK5">
        <v>3</v>
      </c>
      <c r="BL5">
        <v>10</v>
      </c>
      <c r="BM5">
        <v>12</v>
      </c>
      <c r="BN5" t="s">
        <v>117</v>
      </c>
      <c r="BR5" t="s">
        <v>137</v>
      </c>
      <c r="BS5" t="s">
        <v>139</v>
      </c>
      <c r="BT5" t="s">
        <v>119</v>
      </c>
      <c r="BU5" s="1">
        <v>43900.53392361111</v>
      </c>
      <c r="BV5" s="1">
        <v>43900.53392361111</v>
      </c>
      <c r="BW5" s="2">
        <v>44265</v>
      </c>
      <c r="BY5" s="2">
        <v>44265</v>
      </c>
      <c r="CB5" t="s">
        <v>135</v>
      </c>
      <c r="CC5" t="s">
        <v>138</v>
      </c>
      <c r="CD5" t="s">
        <v>120</v>
      </c>
      <c r="CE5" t="s">
        <v>140</v>
      </c>
      <c r="CF5">
        <v>1</v>
      </c>
      <c r="CN5" t="s">
        <v>137</v>
      </c>
      <c r="CO5" t="s">
        <v>140</v>
      </c>
      <c r="CP5" t="s">
        <v>119</v>
      </c>
      <c r="CQ5" t="s">
        <v>120</v>
      </c>
      <c r="CR5" t="s">
        <v>122</v>
      </c>
      <c r="CS5">
        <v>1583840855492</v>
      </c>
      <c r="CU5" s="1">
        <v>43900.53392361111</v>
      </c>
    </row>
    <row r="6" spans="1:105" x14ac:dyDescent="0.2">
      <c r="A6" t="s">
        <v>105</v>
      </c>
      <c r="B6" s="1">
        <v>43900.359837962962</v>
      </c>
      <c r="E6" t="s">
        <v>266</v>
      </c>
      <c r="I6" s="2"/>
      <c r="L6" t="s">
        <v>268</v>
      </c>
      <c r="N6">
        <v>2300</v>
      </c>
      <c r="O6" t="s">
        <v>269</v>
      </c>
      <c r="P6" t="s">
        <v>106</v>
      </c>
      <c r="Q6">
        <v>4512341235</v>
      </c>
      <c r="U6" t="s">
        <v>142</v>
      </c>
      <c r="V6" t="s">
        <v>108</v>
      </c>
      <c r="W6" s="1">
        <v>43900.359837962962</v>
      </c>
      <c r="X6" t="s">
        <v>109</v>
      </c>
      <c r="Y6">
        <v>200</v>
      </c>
      <c r="Z6">
        <v>200</v>
      </c>
      <c r="AB6" t="s">
        <v>110</v>
      </c>
      <c r="AD6">
        <v>1</v>
      </c>
      <c r="AF6" s="1">
        <v>43900.359837962962</v>
      </c>
      <c r="AK6">
        <v>1234</v>
      </c>
      <c r="AM6" s="4">
        <v>1583825835533</v>
      </c>
      <c r="AR6" t="s">
        <v>143</v>
      </c>
      <c r="AS6" t="s">
        <v>144</v>
      </c>
      <c r="AT6" t="s">
        <v>270</v>
      </c>
      <c r="AV6" t="s">
        <v>113</v>
      </c>
      <c r="AW6" t="s">
        <v>141</v>
      </c>
      <c r="AX6">
        <v>1</v>
      </c>
      <c r="AY6">
        <v>200</v>
      </c>
      <c r="BA6">
        <v>200</v>
      </c>
      <c r="BC6" t="s">
        <v>114</v>
      </c>
      <c r="BD6">
        <v>200</v>
      </c>
      <c r="BE6" t="s">
        <v>110</v>
      </c>
      <c r="BF6" t="s">
        <v>115</v>
      </c>
      <c r="BG6">
        <v>1234</v>
      </c>
      <c r="BH6">
        <v>1</v>
      </c>
      <c r="BJ6" t="s">
        <v>116</v>
      </c>
      <c r="BK6">
        <v>3</v>
      </c>
      <c r="BL6">
        <v>10</v>
      </c>
      <c r="BM6">
        <v>12</v>
      </c>
      <c r="BN6" t="s">
        <v>117</v>
      </c>
      <c r="BR6" t="s">
        <v>143</v>
      </c>
      <c r="BS6" t="s">
        <v>145</v>
      </c>
      <c r="BT6" t="s">
        <v>119</v>
      </c>
      <c r="BU6" s="1">
        <v>43900.359837962962</v>
      </c>
      <c r="BV6" s="1">
        <v>43900.359837962962</v>
      </c>
      <c r="BW6" s="2">
        <v>44265</v>
      </c>
      <c r="BY6" s="2">
        <v>44265</v>
      </c>
      <c r="CB6" t="s">
        <v>141</v>
      </c>
      <c r="CC6" t="s">
        <v>144</v>
      </c>
      <c r="CD6" t="s">
        <v>120</v>
      </c>
      <c r="CE6" t="s">
        <v>146</v>
      </c>
      <c r="CF6">
        <v>1</v>
      </c>
      <c r="CN6" t="s">
        <v>143</v>
      </c>
      <c r="CO6" t="s">
        <v>146</v>
      </c>
      <c r="CP6" t="s">
        <v>119</v>
      </c>
      <c r="CQ6" t="s">
        <v>120</v>
      </c>
      <c r="CR6" t="s">
        <v>122</v>
      </c>
      <c r="CS6">
        <v>1583825835532</v>
      </c>
      <c r="CU6" s="1">
        <v>43900.359837962962</v>
      </c>
    </row>
    <row r="7" spans="1:105" x14ac:dyDescent="0.2">
      <c r="A7" t="s">
        <v>105</v>
      </c>
      <c r="B7" s="1">
        <v>43898.382106481484</v>
      </c>
      <c r="E7" t="s">
        <v>266</v>
      </c>
      <c r="I7" s="2"/>
      <c r="L7" t="s">
        <v>268</v>
      </c>
      <c r="N7">
        <v>2300</v>
      </c>
      <c r="O7" t="s">
        <v>269</v>
      </c>
      <c r="P7" t="s">
        <v>106</v>
      </c>
      <c r="Q7">
        <v>4512341235</v>
      </c>
      <c r="U7" t="s">
        <v>148</v>
      </c>
      <c r="V7" t="s">
        <v>108</v>
      </c>
      <c r="W7" s="1">
        <v>43898.382118055553</v>
      </c>
      <c r="X7" t="s">
        <v>109</v>
      </c>
      <c r="Y7">
        <v>100</v>
      </c>
      <c r="Z7">
        <v>100</v>
      </c>
      <c r="AB7" t="s">
        <v>110</v>
      </c>
      <c r="AD7">
        <v>1</v>
      </c>
      <c r="AF7" s="1">
        <v>43898.382118055553</v>
      </c>
      <c r="AK7">
        <v>1234</v>
      </c>
      <c r="AM7" s="4">
        <v>1583654976232</v>
      </c>
      <c r="AR7" t="s">
        <v>149</v>
      </c>
      <c r="AS7" t="s">
        <v>150</v>
      </c>
      <c r="AT7" t="s">
        <v>270</v>
      </c>
      <c r="AV7" t="s">
        <v>113</v>
      </c>
      <c r="AW7" t="s">
        <v>147</v>
      </c>
      <c r="AX7">
        <v>1</v>
      </c>
      <c r="AY7">
        <v>100</v>
      </c>
      <c r="BA7">
        <v>100</v>
      </c>
      <c r="BC7" t="s">
        <v>114</v>
      </c>
      <c r="BD7">
        <v>100</v>
      </c>
      <c r="BE7" t="s">
        <v>110</v>
      </c>
      <c r="BF7" t="s">
        <v>115</v>
      </c>
      <c r="BG7">
        <v>1234</v>
      </c>
      <c r="BH7">
        <v>1</v>
      </c>
      <c r="BJ7" t="s">
        <v>116</v>
      </c>
      <c r="BK7">
        <v>3</v>
      </c>
      <c r="BL7">
        <v>8</v>
      </c>
      <c r="BM7">
        <v>12</v>
      </c>
      <c r="BN7" t="s">
        <v>117</v>
      </c>
      <c r="BR7" t="s">
        <v>149</v>
      </c>
      <c r="BS7" t="s">
        <v>151</v>
      </c>
      <c r="BT7" t="s">
        <v>119</v>
      </c>
      <c r="BU7" s="1">
        <v>43898.382118055553</v>
      </c>
      <c r="BV7" s="1">
        <v>43898.382118055553</v>
      </c>
      <c r="BW7" s="2">
        <v>44263</v>
      </c>
      <c r="BY7" s="2">
        <v>44263</v>
      </c>
      <c r="CB7" t="s">
        <v>147</v>
      </c>
      <c r="CC7" t="s">
        <v>150</v>
      </c>
      <c r="CD7" t="s">
        <v>120</v>
      </c>
      <c r="CE7" t="s">
        <v>152</v>
      </c>
      <c r="CF7">
        <v>1</v>
      </c>
      <c r="CN7" t="s">
        <v>149</v>
      </c>
      <c r="CO7" t="s">
        <v>152</v>
      </c>
      <c r="CP7" t="s">
        <v>119</v>
      </c>
      <c r="CQ7" t="s">
        <v>120</v>
      </c>
      <c r="CR7" t="s">
        <v>122</v>
      </c>
      <c r="CS7">
        <v>1583654976231</v>
      </c>
      <c r="CU7" s="1">
        <v>43898.382106481484</v>
      </c>
    </row>
    <row r="8" spans="1:105" x14ac:dyDescent="0.2">
      <c r="A8" t="s">
        <v>105</v>
      </c>
      <c r="B8" s="1">
        <v>43897.881238425929</v>
      </c>
      <c r="E8" t="s">
        <v>266</v>
      </c>
      <c r="I8" s="2"/>
      <c r="L8" t="s">
        <v>268</v>
      </c>
      <c r="N8">
        <v>2300</v>
      </c>
      <c r="O8" t="s">
        <v>269</v>
      </c>
      <c r="P8" t="s">
        <v>106</v>
      </c>
      <c r="Q8">
        <v>4512341235</v>
      </c>
      <c r="U8" t="s">
        <v>154</v>
      </c>
      <c r="V8" t="s">
        <v>108</v>
      </c>
      <c r="W8" s="1">
        <v>43897.881238425929</v>
      </c>
      <c r="X8" t="s">
        <v>109</v>
      </c>
      <c r="Y8">
        <v>75</v>
      </c>
      <c r="Z8">
        <v>75</v>
      </c>
      <c r="AB8" t="s">
        <v>110</v>
      </c>
      <c r="AD8">
        <v>1</v>
      </c>
      <c r="AF8" s="1">
        <v>43897.881249999999</v>
      </c>
      <c r="AK8">
        <v>1234</v>
      </c>
      <c r="AM8" s="4">
        <v>1583611650783</v>
      </c>
      <c r="AR8" t="s">
        <v>155</v>
      </c>
      <c r="AS8" t="s">
        <v>156</v>
      </c>
      <c r="AT8" t="s">
        <v>270</v>
      </c>
      <c r="AV8" t="s">
        <v>113</v>
      </c>
      <c r="AW8" t="s">
        <v>153</v>
      </c>
      <c r="AX8">
        <v>1</v>
      </c>
      <c r="AY8">
        <v>75</v>
      </c>
      <c r="BA8">
        <v>75</v>
      </c>
      <c r="BC8" t="s">
        <v>114</v>
      </c>
      <c r="BD8">
        <v>75</v>
      </c>
      <c r="BE8" t="s">
        <v>110</v>
      </c>
      <c r="BF8" t="s">
        <v>115</v>
      </c>
      <c r="BG8">
        <v>1234</v>
      </c>
      <c r="BH8">
        <v>1</v>
      </c>
      <c r="BJ8" t="s">
        <v>116</v>
      </c>
      <c r="BK8">
        <v>3</v>
      </c>
      <c r="BL8">
        <v>7</v>
      </c>
      <c r="BM8">
        <v>12</v>
      </c>
      <c r="BN8" t="s">
        <v>117</v>
      </c>
      <c r="BR8" t="s">
        <v>155</v>
      </c>
      <c r="BS8" t="s">
        <v>157</v>
      </c>
      <c r="BT8" t="s">
        <v>119</v>
      </c>
      <c r="BU8" s="1">
        <v>43897.881238425929</v>
      </c>
      <c r="BV8" s="1">
        <v>43897.881249999999</v>
      </c>
      <c r="BW8" s="2">
        <v>44262</v>
      </c>
      <c r="BY8" s="2">
        <v>44262</v>
      </c>
      <c r="CB8" t="s">
        <v>153</v>
      </c>
      <c r="CC8" t="s">
        <v>156</v>
      </c>
      <c r="CD8" t="s">
        <v>120</v>
      </c>
      <c r="CE8" t="s">
        <v>158</v>
      </c>
      <c r="CF8">
        <v>1</v>
      </c>
      <c r="CN8" t="s">
        <v>155</v>
      </c>
      <c r="CO8" t="s">
        <v>158</v>
      </c>
      <c r="CP8" t="s">
        <v>119</v>
      </c>
      <c r="CQ8" t="s">
        <v>120</v>
      </c>
      <c r="CR8" t="s">
        <v>122</v>
      </c>
      <c r="CS8">
        <v>1583611650782</v>
      </c>
      <c r="CU8" s="1">
        <v>43897.881238425929</v>
      </c>
    </row>
    <row r="9" spans="1:105" x14ac:dyDescent="0.2">
      <c r="A9" t="s">
        <v>105</v>
      </c>
      <c r="B9" s="1">
        <v>43897.244212962964</v>
      </c>
      <c r="E9" t="s">
        <v>266</v>
      </c>
      <c r="I9" s="2"/>
      <c r="L9" t="s">
        <v>268</v>
      </c>
      <c r="N9">
        <v>2300</v>
      </c>
      <c r="O9" t="s">
        <v>269</v>
      </c>
      <c r="P9" t="s">
        <v>106</v>
      </c>
      <c r="Q9">
        <v>4512341235</v>
      </c>
      <c r="U9" t="s">
        <v>160</v>
      </c>
      <c r="V9" t="s">
        <v>108</v>
      </c>
      <c r="W9" s="1">
        <v>43897.244212962964</v>
      </c>
      <c r="X9" t="s">
        <v>109</v>
      </c>
      <c r="Y9">
        <v>100</v>
      </c>
      <c r="Z9">
        <v>100</v>
      </c>
      <c r="AB9" t="s">
        <v>110</v>
      </c>
      <c r="AD9">
        <v>1</v>
      </c>
      <c r="AF9" s="1">
        <v>43897.24422453704</v>
      </c>
      <c r="AK9">
        <v>1234</v>
      </c>
      <c r="AM9" s="4">
        <v>1583556635596</v>
      </c>
      <c r="AR9" t="s">
        <v>161</v>
      </c>
      <c r="AS9" t="s">
        <v>162</v>
      </c>
      <c r="AT9" t="s">
        <v>270</v>
      </c>
      <c r="AV9" t="s">
        <v>113</v>
      </c>
      <c r="AW9" t="s">
        <v>159</v>
      </c>
      <c r="AX9">
        <v>1</v>
      </c>
      <c r="AY9">
        <v>100</v>
      </c>
      <c r="BA9">
        <v>100</v>
      </c>
      <c r="BC9" t="s">
        <v>114</v>
      </c>
      <c r="BD9">
        <v>100</v>
      </c>
      <c r="BE9" t="s">
        <v>110</v>
      </c>
      <c r="BF9" t="s">
        <v>115</v>
      </c>
      <c r="BG9">
        <v>1234</v>
      </c>
      <c r="BH9">
        <v>1</v>
      </c>
      <c r="BJ9" t="s">
        <v>116</v>
      </c>
      <c r="BK9">
        <v>3</v>
      </c>
      <c r="BL9">
        <v>7</v>
      </c>
      <c r="BM9">
        <v>12</v>
      </c>
      <c r="BN9" t="s">
        <v>117</v>
      </c>
      <c r="BR9" t="s">
        <v>161</v>
      </c>
      <c r="BS9" t="s">
        <v>163</v>
      </c>
      <c r="BT9" t="s">
        <v>119</v>
      </c>
      <c r="BU9" s="1">
        <v>43897.244212962964</v>
      </c>
      <c r="BV9" s="1">
        <v>43897.24422453704</v>
      </c>
      <c r="BW9" s="2">
        <v>44262</v>
      </c>
      <c r="BY9" s="2">
        <v>44262</v>
      </c>
      <c r="CB9" t="s">
        <v>159</v>
      </c>
      <c r="CC9" t="s">
        <v>162</v>
      </c>
      <c r="CD9" t="s">
        <v>120</v>
      </c>
      <c r="CE9" t="s">
        <v>164</v>
      </c>
      <c r="CF9">
        <v>1</v>
      </c>
      <c r="CN9" t="s">
        <v>161</v>
      </c>
      <c r="CO9" t="s">
        <v>164</v>
      </c>
      <c r="CP9" t="s">
        <v>119</v>
      </c>
      <c r="CQ9" t="s">
        <v>120</v>
      </c>
      <c r="CR9" t="s">
        <v>122</v>
      </c>
      <c r="CS9">
        <v>1583556635595</v>
      </c>
      <c r="CU9" s="1">
        <v>43897.244212962964</v>
      </c>
    </row>
    <row r="10" spans="1:105" x14ac:dyDescent="0.2">
      <c r="A10" t="s">
        <v>105</v>
      </c>
      <c r="B10" s="1">
        <v>43896.717256944445</v>
      </c>
      <c r="E10" t="s">
        <v>266</v>
      </c>
      <c r="I10" s="2"/>
      <c r="L10" t="s">
        <v>268</v>
      </c>
      <c r="N10">
        <v>2300</v>
      </c>
      <c r="O10" t="s">
        <v>269</v>
      </c>
      <c r="P10" t="s">
        <v>106</v>
      </c>
      <c r="Q10">
        <v>4512341235</v>
      </c>
      <c r="U10" t="s">
        <v>166</v>
      </c>
      <c r="V10" t="s">
        <v>108</v>
      </c>
      <c r="W10" s="1">
        <v>43896.717256944445</v>
      </c>
      <c r="X10" t="s">
        <v>109</v>
      </c>
      <c r="Y10">
        <v>75</v>
      </c>
      <c r="Z10">
        <v>75</v>
      </c>
      <c r="AB10" t="s">
        <v>110</v>
      </c>
      <c r="AD10">
        <v>1</v>
      </c>
      <c r="AF10" s="1">
        <v>43896.717256944445</v>
      </c>
      <c r="AK10">
        <v>2500</v>
      </c>
      <c r="AM10" s="4">
        <v>1583511086900</v>
      </c>
      <c r="AR10" t="s">
        <v>167</v>
      </c>
      <c r="AS10" t="s">
        <v>168</v>
      </c>
      <c r="AT10" t="s">
        <v>270</v>
      </c>
      <c r="AV10" t="s">
        <v>113</v>
      </c>
      <c r="AW10" t="s">
        <v>165</v>
      </c>
      <c r="AX10">
        <v>1</v>
      </c>
      <c r="AY10">
        <v>75</v>
      </c>
      <c r="BA10">
        <v>75</v>
      </c>
      <c r="BC10" t="s">
        <v>114</v>
      </c>
      <c r="BD10">
        <v>75</v>
      </c>
      <c r="BE10" t="s">
        <v>110</v>
      </c>
      <c r="BF10" t="s">
        <v>115</v>
      </c>
      <c r="BG10">
        <v>2500</v>
      </c>
      <c r="BH10">
        <v>1</v>
      </c>
      <c r="BJ10" t="s">
        <v>116</v>
      </c>
      <c r="BK10">
        <v>3</v>
      </c>
      <c r="BL10">
        <v>6</v>
      </c>
      <c r="BM10">
        <v>12</v>
      </c>
      <c r="BN10" t="s">
        <v>117</v>
      </c>
      <c r="BR10" t="s">
        <v>167</v>
      </c>
      <c r="BS10" t="s">
        <v>169</v>
      </c>
      <c r="BT10" t="s">
        <v>119</v>
      </c>
      <c r="BU10" s="1">
        <v>43896.717256944445</v>
      </c>
      <c r="BV10" s="1">
        <v>43896.717256944445</v>
      </c>
      <c r="BW10" s="2">
        <v>44261</v>
      </c>
      <c r="BY10" s="2">
        <v>44261</v>
      </c>
      <c r="CB10" t="s">
        <v>165</v>
      </c>
      <c r="CC10" t="s">
        <v>168</v>
      </c>
      <c r="CD10" t="s">
        <v>120</v>
      </c>
      <c r="CE10" t="s">
        <v>170</v>
      </c>
      <c r="CF10">
        <v>1</v>
      </c>
      <c r="CN10" t="s">
        <v>167</v>
      </c>
      <c r="CO10" t="s">
        <v>170</v>
      </c>
      <c r="CP10" t="s">
        <v>119</v>
      </c>
      <c r="CQ10" t="s">
        <v>120</v>
      </c>
      <c r="CR10" t="s">
        <v>122</v>
      </c>
      <c r="CS10">
        <v>1583511086899</v>
      </c>
      <c r="CU10" s="1">
        <v>43896.717256944445</v>
      </c>
    </row>
    <row r="11" spans="1:105" x14ac:dyDescent="0.2">
      <c r="A11" t="s">
        <v>105</v>
      </c>
      <c r="B11" s="1">
        <v>43896.715844907405</v>
      </c>
      <c r="E11" t="s">
        <v>266</v>
      </c>
      <c r="I11" s="2"/>
      <c r="L11" t="s">
        <v>268</v>
      </c>
      <c r="N11">
        <v>2300</v>
      </c>
      <c r="O11" t="s">
        <v>269</v>
      </c>
      <c r="P11" t="s">
        <v>106</v>
      </c>
      <c r="Q11">
        <v>4512341235</v>
      </c>
      <c r="U11" t="s">
        <v>172</v>
      </c>
      <c r="V11" t="s">
        <v>108</v>
      </c>
      <c r="W11" s="1">
        <v>43896.715844907405</v>
      </c>
      <c r="X11" t="s">
        <v>109</v>
      </c>
      <c r="Y11">
        <v>100</v>
      </c>
      <c r="Z11">
        <v>100</v>
      </c>
      <c r="AB11" t="s">
        <v>110</v>
      </c>
      <c r="AD11">
        <v>1</v>
      </c>
      <c r="AF11" s="1">
        <v>43896.715856481482</v>
      </c>
      <c r="AK11">
        <v>2500</v>
      </c>
      <c r="AM11" s="4">
        <v>1583510972655</v>
      </c>
      <c r="AR11" t="s">
        <v>173</v>
      </c>
      <c r="AS11" t="s">
        <v>174</v>
      </c>
      <c r="AT11" t="s">
        <v>270</v>
      </c>
      <c r="AV11" t="s">
        <v>113</v>
      </c>
      <c r="AW11" t="s">
        <v>171</v>
      </c>
      <c r="AX11">
        <v>1</v>
      </c>
      <c r="AY11">
        <v>100</v>
      </c>
      <c r="BA11">
        <v>100</v>
      </c>
      <c r="BC11" t="s">
        <v>114</v>
      </c>
      <c r="BD11">
        <v>100</v>
      </c>
      <c r="BE11" t="s">
        <v>110</v>
      </c>
      <c r="BF11" t="s">
        <v>115</v>
      </c>
      <c r="BG11">
        <v>2500</v>
      </c>
      <c r="BH11">
        <v>1</v>
      </c>
      <c r="BJ11" t="s">
        <v>116</v>
      </c>
      <c r="BK11">
        <v>3</v>
      </c>
      <c r="BL11">
        <v>6</v>
      </c>
      <c r="BM11">
        <v>12</v>
      </c>
      <c r="BN11" t="s">
        <v>117</v>
      </c>
      <c r="BR11" t="s">
        <v>173</v>
      </c>
      <c r="BS11" t="s">
        <v>175</v>
      </c>
      <c r="BT11" t="s">
        <v>119</v>
      </c>
      <c r="BU11" s="1">
        <v>43896.715844907405</v>
      </c>
      <c r="BV11" s="1">
        <v>43896.715844907405</v>
      </c>
      <c r="BW11" s="2">
        <v>44261</v>
      </c>
      <c r="BY11" s="2">
        <v>44261</v>
      </c>
      <c r="CB11" t="s">
        <v>171</v>
      </c>
      <c r="CC11" t="s">
        <v>174</v>
      </c>
      <c r="CD11" t="s">
        <v>120</v>
      </c>
      <c r="CE11" t="s">
        <v>176</v>
      </c>
      <c r="CF11">
        <v>1</v>
      </c>
      <c r="CN11" t="s">
        <v>173</v>
      </c>
      <c r="CO11" t="s">
        <v>176</v>
      </c>
      <c r="CP11" t="s">
        <v>119</v>
      </c>
      <c r="CQ11" t="s">
        <v>120</v>
      </c>
      <c r="CR11" t="s">
        <v>122</v>
      </c>
      <c r="CS11">
        <v>1583510972654</v>
      </c>
      <c r="CU11" s="1">
        <v>43896.715844907405</v>
      </c>
    </row>
    <row r="12" spans="1:105" x14ac:dyDescent="0.2">
      <c r="A12" t="s">
        <v>105</v>
      </c>
      <c r="B12" s="1">
        <v>43896.68378472222</v>
      </c>
      <c r="E12" t="s">
        <v>266</v>
      </c>
      <c r="I12" s="2"/>
      <c r="L12" t="s">
        <v>268</v>
      </c>
      <c r="N12">
        <v>2300</v>
      </c>
      <c r="O12" t="s">
        <v>269</v>
      </c>
      <c r="P12" t="s">
        <v>106</v>
      </c>
      <c r="Q12">
        <v>4512341235</v>
      </c>
      <c r="U12" t="s">
        <v>178</v>
      </c>
      <c r="V12" t="s">
        <v>108</v>
      </c>
      <c r="W12" s="1">
        <v>43896.683796296296</v>
      </c>
      <c r="X12" t="s">
        <v>109</v>
      </c>
      <c r="Y12">
        <v>200</v>
      </c>
      <c r="Z12">
        <v>200</v>
      </c>
      <c r="AB12" t="s">
        <v>110</v>
      </c>
      <c r="AD12">
        <v>1</v>
      </c>
      <c r="AF12" s="1">
        <v>43896.683796296296</v>
      </c>
      <c r="AK12">
        <v>2500</v>
      </c>
      <c r="AM12" s="4">
        <v>1583508220639</v>
      </c>
      <c r="AR12" t="s">
        <v>179</v>
      </c>
      <c r="AS12" t="s">
        <v>180</v>
      </c>
      <c r="AT12" t="s">
        <v>270</v>
      </c>
      <c r="AV12" t="s">
        <v>113</v>
      </c>
      <c r="AW12" t="s">
        <v>177</v>
      </c>
      <c r="AX12">
        <v>1</v>
      </c>
      <c r="AY12">
        <v>200</v>
      </c>
      <c r="BA12">
        <v>200</v>
      </c>
      <c r="BC12" t="s">
        <v>114</v>
      </c>
      <c r="BD12">
        <v>200</v>
      </c>
      <c r="BE12" t="s">
        <v>110</v>
      </c>
      <c r="BF12" t="s">
        <v>115</v>
      </c>
      <c r="BG12">
        <v>2500</v>
      </c>
      <c r="BH12">
        <v>1</v>
      </c>
      <c r="BJ12" t="s">
        <v>116</v>
      </c>
      <c r="BK12">
        <v>3</v>
      </c>
      <c r="BL12">
        <v>6</v>
      </c>
      <c r="BM12">
        <v>12</v>
      </c>
      <c r="BN12" t="s">
        <v>117</v>
      </c>
      <c r="BR12" t="s">
        <v>179</v>
      </c>
      <c r="BS12" t="s">
        <v>181</v>
      </c>
      <c r="BT12" t="s">
        <v>119</v>
      </c>
      <c r="BU12" s="1">
        <v>43896.683796296296</v>
      </c>
      <c r="BV12" s="1">
        <v>43896.683796296296</v>
      </c>
      <c r="BW12" s="2">
        <v>44261</v>
      </c>
      <c r="BY12" s="2">
        <v>44261</v>
      </c>
      <c r="CB12" t="s">
        <v>177</v>
      </c>
      <c r="CC12" t="s">
        <v>180</v>
      </c>
      <c r="CD12" t="s">
        <v>120</v>
      </c>
      <c r="CE12" t="s">
        <v>182</v>
      </c>
      <c r="CF12">
        <v>1</v>
      </c>
      <c r="CN12" t="s">
        <v>179</v>
      </c>
      <c r="CO12" t="s">
        <v>182</v>
      </c>
      <c r="CP12" t="s">
        <v>119</v>
      </c>
      <c r="CQ12" t="s">
        <v>120</v>
      </c>
      <c r="CR12" t="s">
        <v>122</v>
      </c>
      <c r="CS12">
        <v>1583508220638</v>
      </c>
      <c r="CU12" s="1">
        <v>43896.683796296296</v>
      </c>
    </row>
    <row r="13" spans="1:105" x14ac:dyDescent="0.2">
      <c r="A13" t="s">
        <v>105</v>
      </c>
      <c r="B13" s="1">
        <v>43896.648935185185</v>
      </c>
      <c r="E13" t="s">
        <v>266</v>
      </c>
      <c r="I13" s="2"/>
      <c r="L13" t="s">
        <v>268</v>
      </c>
      <c r="N13">
        <v>2300</v>
      </c>
      <c r="O13" t="s">
        <v>269</v>
      </c>
      <c r="P13" t="s">
        <v>106</v>
      </c>
      <c r="Q13">
        <v>4512341235</v>
      </c>
      <c r="U13" t="s">
        <v>184</v>
      </c>
      <c r="V13" t="s">
        <v>108</v>
      </c>
      <c r="W13" s="1">
        <v>43896.648935185185</v>
      </c>
      <c r="X13" t="s">
        <v>109</v>
      </c>
      <c r="Y13">
        <v>150</v>
      </c>
      <c r="Z13">
        <v>150</v>
      </c>
      <c r="AB13" t="s">
        <v>110</v>
      </c>
      <c r="AD13">
        <v>1</v>
      </c>
      <c r="AF13" s="1">
        <v>43896.648946759262</v>
      </c>
      <c r="AK13">
        <v>2500</v>
      </c>
      <c r="AM13" s="4">
        <v>1583505210129</v>
      </c>
      <c r="AR13" s="3" t="s">
        <v>185</v>
      </c>
      <c r="AS13" t="s">
        <v>186</v>
      </c>
      <c r="AT13" t="s">
        <v>270</v>
      </c>
      <c r="AV13" t="s">
        <v>113</v>
      </c>
      <c r="AW13" t="s">
        <v>183</v>
      </c>
      <c r="AX13">
        <v>1</v>
      </c>
      <c r="AY13">
        <v>150</v>
      </c>
      <c r="BA13">
        <v>150</v>
      </c>
      <c r="BC13" t="s">
        <v>114</v>
      </c>
      <c r="BD13">
        <v>150</v>
      </c>
      <c r="BE13" t="s">
        <v>110</v>
      </c>
      <c r="BF13" t="s">
        <v>115</v>
      </c>
      <c r="BG13">
        <v>2500</v>
      </c>
      <c r="BH13">
        <v>1</v>
      </c>
      <c r="BJ13" t="s">
        <v>116</v>
      </c>
      <c r="BK13">
        <v>3</v>
      </c>
      <c r="BL13">
        <v>6</v>
      </c>
      <c r="BM13">
        <v>12</v>
      </c>
      <c r="BN13" t="s">
        <v>117</v>
      </c>
      <c r="BR13" s="3" t="s">
        <v>185</v>
      </c>
      <c r="BS13" t="s">
        <v>187</v>
      </c>
      <c r="BT13" t="s">
        <v>119</v>
      </c>
      <c r="BU13" s="1">
        <v>43896.648935185185</v>
      </c>
      <c r="BV13" s="1">
        <v>43896.648946759262</v>
      </c>
      <c r="BW13" s="2">
        <v>44261</v>
      </c>
      <c r="BY13" s="2">
        <v>44261</v>
      </c>
      <c r="CB13" t="s">
        <v>183</v>
      </c>
      <c r="CC13" t="s">
        <v>186</v>
      </c>
      <c r="CD13" t="s">
        <v>120</v>
      </c>
      <c r="CE13" t="s">
        <v>188</v>
      </c>
      <c r="CF13">
        <v>1</v>
      </c>
      <c r="CN13" s="3" t="s">
        <v>185</v>
      </c>
      <c r="CO13" t="s">
        <v>188</v>
      </c>
      <c r="CP13" t="s">
        <v>119</v>
      </c>
      <c r="CQ13" t="s">
        <v>120</v>
      </c>
      <c r="CR13" t="s">
        <v>122</v>
      </c>
      <c r="CS13">
        <v>1583505210128</v>
      </c>
      <c r="CU13" s="1">
        <v>43896.648935185185</v>
      </c>
    </row>
    <row r="14" spans="1:105" x14ac:dyDescent="0.2">
      <c r="A14" t="s">
        <v>105</v>
      </c>
      <c r="B14" s="1">
        <v>43896.648923611108</v>
      </c>
      <c r="E14" t="s">
        <v>266</v>
      </c>
      <c r="I14" s="2"/>
      <c r="L14" t="s">
        <v>268</v>
      </c>
      <c r="N14">
        <v>2300</v>
      </c>
      <c r="O14" t="s">
        <v>269</v>
      </c>
      <c r="P14" t="s">
        <v>106</v>
      </c>
      <c r="Q14">
        <v>4512341235</v>
      </c>
      <c r="U14" t="s">
        <v>190</v>
      </c>
      <c r="V14" t="s">
        <v>108</v>
      </c>
      <c r="W14" s="1">
        <v>43896.648935185185</v>
      </c>
      <c r="X14" t="s">
        <v>109</v>
      </c>
      <c r="Y14">
        <v>100</v>
      </c>
      <c r="Z14">
        <v>100</v>
      </c>
      <c r="AB14" t="s">
        <v>110</v>
      </c>
      <c r="AD14">
        <v>1</v>
      </c>
      <c r="AF14" s="1">
        <v>43896.648935185185</v>
      </c>
      <c r="AK14">
        <v>2500</v>
      </c>
      <c r="AM14" s="4">
        <v>1583505200223</v>
      </c>
      <c r="AR14" t="s">
        <v>191</v>
      </c>
      <c r="AS14" t="s">
        <v>192</v>
      </c>
      <c r="AT14" t="s">
        <v>270</v>
      </c>
      <c r="AV14" t="s">
        <v>113</v>
      </c>
      <c r="AW14" t="s">
        <v>189</v>
      </c>
      <c r="AX14">
        <v>1</v>
      </c>
      <c r="AY14">
        <v>100</v>
      </c>
      <c r="BA14">
        <v>100</v>
      </c>
      <c r="BC14" t="s">
        <v>114</v>
      </c>
      <c r="BD14">
        <v>100</v>
      </c>
      <c r="BE14" t="s">
        <v>110</v>
      </c>
      <c r="BF14" t="s">
        <v>115</v>
      </c>
      <c r="BG14">
        <v>2500</v>
      </c>
      <c r="BH14">
        <v>1</v>
      </c>
      <c r="BJ14" t="s">
        <v>116</v>
      </c>
      <c r="BK14">
        <v>3</v>
      </c>
      <c r="BL14">
        <v>6</v>
      </c>
      <c r="BM14">
        <v>12</v>
      </c>
      <c r="BN14" t="s">
        <v>117</v>
      </c>
      <c r="BR14" t="s">
        <v>191</v>
      </c>
      <c r="BS14" t="s">
        <v>193</v>
      </c>
      <c r="BT14" t="s">
        <v>119</v>
      </c>
      <c r="BU14" s="1">
        <v>43896.648935185185</v>
      </c>
      <c r="BV14" s="1">
        <v>43896.648935185185</v>
      </c>
      <c r="BW14" s="2">
        <v>44261</v>
      </c>
      <c r="BY14" s="2">
        <v>44261</v>
      </c>
      <c r="CB14" t="s">
        <v>189</v>
      </c>
      <c r="CC14" t="s">
        <v>192</v>
      </c>
      <c r="CD14" t="s">
        <v>120</v>
      </c>
      <c r="CE14" t="s">
        <v>194</v>
      </c>
      <c r="CF14">
        <v>1</v>
      </c>
      <c r="CN14" t="s">
        <v>191</v>
      </c>
      <c r="CO14" t="s">
        <v>194</v>
      </c>
      <c r="CP14" t="s">
        <v>119</v>
      </c>
      <c r="CQ14" t="s">
        <v>120</v>
      </c>
      <c r="CR14" t="s">
        <v>122</v>
      </c>
      <c r="CS14">
        <v>1583505200222</v>
      </c>
      <c r="CU14" s="1">
        <v>43896.648923611108</v>
      </c>
    </row>
    <row r="15" spans="1:105" x14ac:dyDescent="0.2">
      <c r="A15" t="s">
        <v>105</v>
      </c>
      <c r="B15" s="1">
        <v>43896.648229166669</v>
      </c>
      <c r="E15" t="s">
        <v>266</v>
      </c>
      <c r="I15" s="2"/>
      <c r="L15" t="s">
        <v>268</v>
      </c>
      <c r="N15">
        <v>2300</v>
      </c>
      <c r="O15" t="s">
        <v>269</v>
      </c>
      <c r="P15" t="s">
        <v>106</v>
      </c>
      <c r="Q15">
        <v>4512341235</v>
      </c>
      <c r="U15" t="s">
        <v>196</v>
      </c>
      <c r="V15" t="s">
        <v>108</v>
      </c>
      <c r="W15" s="1">
        <v>43896.648229166669</v>
      </c>
      <c r="X15" t="s">
        <v>109</v>
      </c>
      <c r="Y15">
        <v>100</v>
      </c>
      <c r="Z15">
        <v>100</v>
      </c>
      <c r="AB15" t="s">
        <v>110</v>
      </c>
      <c r="AD15">
        <v>1</v>
      </c>
      <c r="AF15" s="1">
        <v>43896.648229166669</v>
      </c>
      <c r="AK15">
        <v>2500</v>
      </c>
      <c r="AM15" s="4">
        <v>1583505160077</v>
      </c>
      <c r="AR15" t="s">
        <v>197</v>
      </c>
      <c r="AS15" t="s">
        <v>198</v>
      </c>
      <c r="AT15" t="s">
        <v>270</v>
      </c>
      <c r="AV15" t="s">
        <v>113</v>
      </c>
      <c r="AW15" t="s">
        <v>195</v>
      </c>
      <c r="AX15">
        <v>1</v>
      </c>
      <c r="AY15">
        <v>100</v>
      </c>
      <c r="BA15">
        <v>100</v>
      </c>
      <c r="BC15" t="s">
        <v>114</v>
      </c>
      <c r="BD15">
        <v>100</v>
      </c>
      <c r="BE15" t="s">
        <v>110</v>
      </c>
      <c r="BF15" t="s">
        <v>115</v>
      </c>
      <c r="BG15">
        <v>2500</v>
      </c>
      <c r="BH15">
        <v>1</v>
      </c>
      <c r="BJ15" t="s">
        <v>116</v>
      </c>
      <c r="BK15">
        <v>3</v>
      </c>
      <c r="BL15">
        <v>6</v>
      </c>
      <c r="BM15">
        <v>12</v>
      </c>
      <c r="BN15" t="s">
        <v>117</v>
      </c>
      <c r="BR15" t="s">
        <v>197</v>
      </c>
      <c r="BS15" s="3" t="s">
        <v>199</v>
      </c>
      <c r="BT15" t="s">
        <v>119</v>
      </c>
      <c r="BU15" s="1">
        <v>43896.648229166669</v>
      </c>
      <c r="BV15" s="1">
        <v>43896.648229166669</v>
      </c>
      <c r="BW15" s="2">
        <v>44261</v>
      </c>
      <c r="BY15" s="2">
        <v>44261</v>
      </c>
      <c r="CB15" t="s">
        <v>195</v>
      </c>
      <c r="CC15" t="s">
        <v>198</v>
      </c>
      <c r="CD15" t="s">
        <v>120</v>
      </c>
      <c r="CE15" t="s">
        <v>200</v>
      </c>
      <c r="CF15">
        <v>1</v>
      </c>
      <c r="CN15" t="s">
        <v>197</v>
      </c>
      <c r="CO15" t="s">
        <v>200</v>
      </c>
      <c r="CP15" t="s">
        <v>119</v>
      </c>
      <c r="CQ15" t="s">
        <v>120</v>
      </c>
      <c r="CR15" t="s">
        <v>122</v>
      </c>
      <c r="CS15">
        <v>1583505160076</v>
      </c>
      <c r="CU15" s="1">
        <v>43896.648229166669</v>
      </c>
    </row>
    <row r="16" spans="1:105" x14ac:dyDescent="0.2">
      <c r="A16" t="s">
        <v>105</v>
      </c>
      <c r="B16" s="1">
        <v>43896.648217592592</v>
      </c>
      <c r="E16" t="s">
        <v>266</v>
      </c>
      <c r="I16" s="2"/>
      <c r="L16" t="s">
        <v>268</v>
      </c>
      <c r="N16">
        <v>2300</v>
      </c>
      <c r="O16" t="s">
        <v>269</v>
      </c>
      <c r="P16" t="s">
        <v>106</v>
      </c>
      <c r="Q16">
        <v>4512341235</v>
      </c>
      <c r="U16" t="s">
        <v>202</v>
      </c>
      <c r="V16" t="s">
        <v>108</v>
      </c>
      <c r="W16" s="1">
        <v>43896.648217592592</v>
      </c>
      <c r="X16" t="s">
        <v>109</v>
      </c>
      <c r="Y16">
        <v>100</v>
      </c>
      <c r="Z16">
        <v>100</v>
      </c>
      <c r="AB16" t="s">
        <v>110</v>
      </c>
      <c r="AD16">
        <v>1</v>
      </c>
      <c r="AF16" s="1">
        <v>43896.648229166669</v>
      </c>
      <c r="AK16">
        <v>2500</v>
      </c>
      <c r="AM16" s="4">
        <v>1583505156879</v>
      </c>
      <c r="AR16" t="s">
        <v>203</v>
      </c>
      <c r="AS16" t="s">
        <v>204</v>
      </c>
      <c r="AT16" t="s">
        <v>270</v>
      </c>
      <c r="AV16" t="s">
        <v>113</v>
      </c>
      <c r="AW16" t="s">
        <v>201</v>
      </c>
      <c r="AX16">
        <v>1</v>
      </c>
      <c r="AY16">
        <v>100</v>
      </c>
      <c r="BA16">
        <v>100</v>
      </c>
      <c r="BC16" t="s">
        <v>114</v>
      </c>
      <c r="BD16">
        <v>100</v>
      </c>
      <c r="BE16" t="s">
        <v>110</v>
      </c>
      <c r="BF16" t="s">
        <v>115</v>
      </c>
      <c r="BG16">
        <v>2500</v>
      </c>
      <c r="BH16">
        <v>1</v>
      </c>
      <c r="BJ16" t="s">
        <v>116</v>
      </c>
      <c r="BK16">
        <v>3</v>
      </c>
      <c r="BL16">
        <v>6</v>
      </c>
      <c r="BM16">
        <v>12</v>
      </c>
      <c r="BN16" t="s">
        <v>117</v>
      </c>
      <c r="BR16" t="s">
        <v>203</v>
      </c>
      <c r="BS16" t="s">
        <v>205</v>
      </c>
      <c r="BT16" t="s">
        <v>119</v>
      </c>
      <c r="BU16" s="1">
        <v>43896.648217592592</v>
      </c>
      <c r="BV16" s="1">
        <v>43896.648229166669</v>
      </c>
      <c r="BW16" s="2">
        <v>44261</v>
      </c>
      <c r="BY16" s="2">
        <v>44261</v>
      </c>
      <c r="CB16" t="s">
        <v>201</v>
      </c>
      <c r="CC16" t="s">
        <v>204</v>
      </c>
      <c r="CD16" t="s">
        <v>120</v>
      </c>
      <c r="CE16" t="s">
        <v>206</v>
      </c>
      <c r="CF16">
        <v>1</v>
      </c>
      <c r="CN16" t="s">
        <v>203</v>
      </c>
      <c r="CO16" t="s">
        <v>206</v>
      </c>
      <c r="CP16" t="s">
        <v>119</v>
      </c>
      <c r="CQ16" t="s">
        <v>120</v>
      </c>
      <c r="CR16" t="s">
        <v>122</v>
      </c>
      <c r="CS16">
        <v>1583505156878</v>
      </c>
      <c r="CU16" s="1">
        <v>43896.648217592592</v>
      </c>
    </row>
    <row r="17" spans="1:99" x14ac:dyDescent="0.2">
      <c r="A17" t="s">
        <v>105</v>
      </c>
      <c r="B17" s="1">
        <v>43896.647511574076</v>
      </c>
      <c r="E17" t="s">
        <v>266</v>
      </c>
      <c r="I17" s="2"/>
      <c r="L17" t="s">
        <v>268</v>
      </c>
      <c r="N17">
        <v>2300</v>
      </c>
      <c r="O17" t="s">
        <v>269</v>
      </c>
      <c r="P17" t="s">
        <v>106</v>
      </c>
      <c r="Q17">
        <v>4512341235</v>
      </c>
      <c r="U17" t="s">
        <v>208</v>
      </c>
      <c r="V17" t="s">
        <v>108</v>
      </c>
      <c r="W17" s="1">
        <v>43896.647523148145</v>
      </c>
      <c r="X17" t="s">
        <v>109</v>
      </c>
      <c r="Y17">
        <v>100</v>
      </c>
      <c r="Z17">
        <v>100</v>
      </c>
      <c r="AB17" t="s">
        <v>110</v>
      </c>
      <c r="AD17">
        <v>1</v>
      </c>
      <c r="AF17" s="1">
        <v>43896.647523148145</v>
      </c>
      <c r="AK17">
        <v>2500</v>
      </c>
      <c r="AM17" s="4">
        <v>1583505093342</v>
      </c>
      <c r="AR17" t="s">
        <v>209</v>
      </c>
      <c r="AS17" t="s">
        <v>210</v>
      </c>
      <c r="AT17" t="s">
        <v>270</v>
      </c>
      <c r="AV17" t="s">
        <v>113</v>
      </c>
      <c r="AW17" t="s">
        <v>207</v>
      </c>
      <c r="AX17">
        <v>1</v>
      </c>
      <c r="AY17">
        <v>100</v>
      </c>
      <c r="BA17">
        <v>100</v>
      </c>
      <c r="BC17" t="s">
        <v>114</v>
      </c>
      <c r="BD17">
        <v>100</v>
      </c>
      <c r="BE17" t="s">
        <v>110</v>
      </c>
      <c r="BF17" t="s">
        <v>115</v>
      </c>
      <c r="BG17">
        <v>2500</v>
      </c>
      <c r="BH17">
        <v>1</v>
      </c>
      <c r="BJ17" t="s">
        <v>116</v>
      </c>
      <c r="BK17">
        <v>3</v>
      </c>
      <c r="BL17">
        <v>6</v>
      </c>
      <c r="BM17">
        <v>12</v>
      </c>
      <c r="BN17" t="s">
        <v>117</v>
      </c>
      <c r="BR17" t="s">
        <v>209</v>
      </c>
      <c r="BS17" t="s">
        <v>211</v>
      </c>
      <c r="BT17" t="s">
        <v>119</v>
      </c>
      <c r="BU17" s="1">
        <v>43896.647523148145</v>
      </c>
      <c r="BV17" s="1">
        <v>43896.647523148145</v>
      </c>
      <c r="BW17" s="2">
        <v>44261</v>
      </c>
      <c r="BY17" s="2">
        <v>44261</v>
      </c>
      <c r="CB17" t="s">
        <v>207</v>
      </c>
      <c r="CC17" t="s">
        <v>210</v>
      </c>
      <c r="CD17" t="s">
        <v>120</v>
      </c>
      <c r="CE17" t="s">
        <v>212</v>
      </c>
      <c r="CF17">
        <v>1</v>
      </c>
      <c r="CN17" t="s">
        <v>209</v>
      </c>
      <c r="CO17" t="s">
        <v>212</v>
      </c>
      <c r="CP17" t="s">
        <v>119</v>
      </c>
      <c r="CQ17" t="s">
        <v>120</v>
      </c>
      <c r="CR17" t="s">
        <v>122</v>
      </c>
      <c r="CS17">
        <v>1583505093341</v>
      </c>
      <c r="CU17" s="1">
        <v>43896.647523148145</v>
      </c>
    </row>
    <row r="18" spans="1:99" x14ac:dyDescent="0.2">
      <c r="A18" t="s">
        <v>105</v>
      </c>
      <c r="B18" s="1">
        <v>43896.524131944447</v>
      </c>
      <c r="E18" t="s">
        <v>266</v>
      </c>
      <c r="I18" s="2"/>
      <c r="L18" t="s">
        <v>268</v>
      </c>
      <c r="N18">
        <v>2300</v>
      </c>
      <c r="O18" t="s">
        <v>269</v>
      </c>
      <c r="P18" t="s">
        <v>106</v>
      </c>
      <c r="Q18">
        <v>4512341235</v>
      </c>
      <c r="U18" t="s">
        <v>214</v>
      </c>
      <c r="V18" t="s">
        <v>108</v>
      </c>
      <c r="W18" s="1">
        <v>43896.524131944447</v>
      </c>
      <c r="X18" t="s">
        <v>109</v>
      </c>
      <c r="Y18">
        <v>100</v>
      </c>
      <c r="Z18">
        <v>100</v>
      </c>
      <c r="AB18" t="s">
        <v>110</v>
      </c>
      <c r="AD18">
        <v>1</v>
      </c>
      <c r="AF18" s="1">
        <v>43896.524143518516</v>
      </c>
      <c r="AK18">
        <v>4000</v>
      </c>
      <c r="AM18" s="4">
        <v>1583494422252</v>
      </c>
      <c r="AR18" t="s">
        <v>215</v>
      </c>
      <c r="AS18" t="s">
        <v>216</v>
      </c>
      <c r="AT18" t="s">
        <v>270</v>
      </c>
      <c r="AV18" t="s">
        <v>113</v>
      </c>
      <c r="AW18" t="s">
        <v>213</v>
      </c>
      <c r="AX18">
        <v>1</v>
      </c>
      <c r="AY18">
        <v>100</v>
      </c>
      <c r="BA18">
        <v>100</v>
      </c>
      <c r="BC18" t="s">
        <v>114</v>
      </c>
      <c r="BD18">
        <v>100</v>
      </c>
      <c r="BE18" t="s">
        <v>110</v>
      </c>
      <c r="BF18" t="s">
        <v>115</v>
      </c>
      <c r="BG18">
        <v>4000</v>
      </c>
      <c r="BH18">
        <v>1</v>
      </c>
      <c r="BJ18" t="s">
        <v>116</v>
      </c>
      <c r="BK18">
        <v>3</v>
      </c>
      <c r="BL18">
        <v>6</v>
      </c>
      <c r="BM18">
        <v>12</v>
      </c>
      <c r="BN18" t="s">
        <v>117</v>
      </c>
      <c r="BR18" t="s">
        <v>215</v>
      </c>
      <c r="BS18" t="s">
        <v>217</v>
      </c>
      <c r="BT18" t="s">
        <v>119</v>
      </c>
      <c r="BU18" s="1">
        <v>43896.524131944447</v>
      </c>
      <c r="BV18" s="1">
        <v>43896.524143518516</v>
      </c>
      <c r="BW18" s="2">
        <v>44261</v>
      </c>
      <c r="BY18" s="2">
        <v>44261</v>
      </c>
      <c r="CB18" t="s">
        <v>213</v>
      </c>
      <c r="CC18" t="s">
        <v>216</v>
      </c>
      <c r="CD18" t="s">
        <v>120</v>
      </c>
      <c r="CE18" t="s">
        <v>218</v>
      </c>
      <c r="CF18">
        <v>1</v>
      </c>
      <c r="CN18" t="s">
        <v>215</v>
      </c>
      <c r="CO18" t="s">
        <v>218</v>
      </c>
      <c r="CP18" t="s">
        <v>119</v>
      </c>
      <c r="CQ18" t="s">
        <v>120</v>
      </c>
      <c r="CR18" t="s">
        <v>122</v>
      </c>
      <c r="CS18">
        <v>1583494422251</v>
      </c>
      <c r="CU18" s="1">
        <v>43896.524131944447</v>
      </c>
    </row>
    <row r="19" spans="1:99" x14ac:dyDescent="0.2">
      <c r="A19" t="s">
        <v>105</v>
      </c>
      <c r="B19" s="1">
        <v>43896.492685185185</v>
      </c>
      <c r="E19" t="s">
        <v>266</v>
      </c>
      <c r="I19" s="2"/>
      <c r="L19" t="s">
        <v>268</v>
      </c>
      <c r="N19">
        <v>2300</v>
      </c>
      <c r="O19" t="s">
        <v>269</v>
      </c>
      <c r="P19" t="s">
        <v>106</v>
      </c>
      <c r="Q19">
        <v>4512341235</v>
      </c>
      <c r="U19" t="s">
        <v>220</v>
      </c>
      <c r="V19" t="s">
        <v>108</v>
      </c>
      <c r="W19" s="1">
        <v>43896.492685185185</v>
      </c>
      <c r="X19" t="s">
        <v>109</v>
      </c>
      <c r="Y19">
        <v>100</v>
      </c>
      <c r="Z19">
        <v>100</v>
      </c>
      <c r="AB19" t="s">
        <v>110</v>
      </c>
      <c r="AD19">
        <v>1</v>
      </c>
      <c r="AF19" s="1">
        <v>43896.492696759262</v>
      </c>
      <c r="AK19">
        <v>4000</v>
      </c>
      <c r="AM19" s="4">
        <v>1583491680227</v>
      </c>
      <c r="AR19" t="s">
        <v>221</v>
      </c>
      <c r="AS19" t="s">
        <v>222</v>
      </c>
      <c r="AT19" t="s">
        <v>270</v>
      </c>
      <c r="AV19" t="s">
        <v>113</v>
      </c>
      <c r="AW19" t="s">
        <v>219</v>
      </c>
      <c r="AX19">
        <v>1</v>
      </c>
      <c r="AY19">
        <v>100</v>
      </c>
      <c r="BA19">
        <v>100</v>
      </c>
      <c r="BC19" t="s">
        <v>114</v>
      </c>
      <c r="BD19">
        <v>100</v>
      </c>
      <c r="BE19" t="s">
        <v>110</v>
      </c>
      <c r="BF19" t="s">
        <v>115</v>
      </c>
      <c r="BG19">
        <v>4000</v>
      </c>
      <c r="BH19">
        <v>1</v>
      </c>
      <c r="BJ19" t="s">
        <v>116</v>
      </c>
      <c r="BK19">
        <v>3</v>
      </c>
      <c r="BL19">
        <v>6</v>
      </c>
      <c r="BM19">
        <v>12</v>
      </c>
      <c r="BN19" t="s">
        <v>117</v>
      </c>
      <c r="BR19" t="s">
        <v>221</v>
      </c>
      <c r="BS19" t="s">
        <v>223</v>
      </c>
      <c r="BT19" t="s">
        <v>119</v>
      </c>
      <c r="BU19" s="1">
        <v>43896.492685185185</v>
      </c>
      <c r="BV19" s="1">
        <v>43896.492696759262</v>
      </c>
      <c r="BW19" s="2">
        <v>44261</v>
      </c>
      <c r="BY19" s="2">
        <v>44261</v>
      </c>
      <c r="CB19" t="s">
        <v>219</v>
      </c>
      <c r="CC19" t="s">
        <v>222</v>
      </c>
      <c r="CD19" t="s">
        <v>120</v>
      </c>
      <c r="CE19" t="s">
        <v>224</v>
      </c>
      <c r="CF19">
        <v>1</v>
      </c>
      <c r="CN19" t="s">
        <v>221</v>
      </c>
      <c r="CO19" t="s">
        <v>224</v>
      </c>
      <c r="CP19" t="s">
        <v>119</v>
      </c>
      <c r="CQ19" t="s">
        <v>120</v>
      </c>
      <c r="CR19" t="s">
        <v>122</v>
      </c>
      <c r="CS19">
        <v>1583491680226</v>
      </c>
      <c r="CU19" s="1">
        <v>43896.492685185185</v>
      </c>
    </row>
    <row r="20" spans="1:99" hidden="1" x14ac:dyDescent="0.2">
      <c r="A20" t="s">
        <v>105</v>
      </c>
      <c r="B20" s="1">
        <v>43895.629131944443</v>
      </c>
      <c r="E20" t="s">
        <v>266</v>
      </c>
      <c r="I20" s="2"/>
      <c r="L20" t="s">
        <v>268</v>
      </c>
      <c r="N20">
        <v>2300</v>
      </c>
      <c r="O20" t="s">
        <v>269</v>
      </c>
      <c r="P20" t="s">
        <v>106</v>
      </c>
      <c r="Q20">
        <v>4512341235</v>
      </c>
      <c r="U20" t="s">
        <v>225</v>
      </c>
      <c r="V20" t="s">
        <v>226</v>
      </c>
      <c r="W20" s="1">
        <v>43895.629131944443</v>
      </c>
      <c r="X20" t="s">
        <v>227</v>
      </c>
      <c r="Y20">
        <v>75</v>
      </c>
      <c r="Z20">
        <v>75</v>
      </c>
      <c r="AA20">
        <v>75</v>
      </c>
      <c r="AB20" t="s">
        <v>110</v>
      </c>
      <c r="AD20">
        <v>1</v>
      </c>
      <c r="AF20" s="1">
        <v>43895.629131944443</v>
      </c>
      <c r="AJ20" s="1">
        <v>43895.630289351851</v>
      </c>
      <c r="AK20">
        <v>4000</v>
      </c>
      <c r="AM20">
        <v>420010805</v>
      </c>
      <c r="AR20" t="s">
        <v>228</v>
      </c>
      <c r="AT20" t="s">
        <v>270</v>
      </c>
      <c r="BG20">
        <v>4000</v>
      </c>
      <c r="CO20" t="s">
        <v>229</v>
      </c>
      <c r="CP20" t="s">
        <v>230</v>
      </c>
      <c r="CQ20" t="s">
        <v>231</v>
      </c>
      <c r="CR20" t="s">
        <v>232</v>
      </c>
      <c r="CU20" s="1">
        <v>43895.629131944443</v>
      </c>
    </row>
    <row r="21" spans="1:99" x14ac:dyDescent="0.2">
      <c r="A21" t="s">
        <v>105</v>
      </c>
      <c r="B21" s="1">
        <v>43895.484351851854</v>
      </c>
      <c r="E21" t="s">
        <v>266</v>
      </c>
      <c r="I21" s="2"/>
      <c r="L21" t="s">
        <v>268</v>
      </c>
      <c r="N21">
        <v>2300</v>
      </c>
      <c r="O21" t="s">
        <v>269</v>
      </c>
      <c r="P21" t="s">
        <v>106</v>
      </c>
      <c r="Q21">
        <v>4512341235</v>
      </c>
      <c r="U21" t="s">
        <v>234</v>
      </c>
      <c r="V21" t="s">
        <v>108</v>
      </c>
      <c r="W21" s="1">
        <v>43895.484363425923</v>
      </c>
      <c r="X21" t="s">
        <v>109</v>
      </c>
      <c r="Y21">
        <v>200</v>
      </c>
      <c r="Z21">
        <v>200</v>
      </c>
      <c r="AB21" t="s">
        <v>110</v>
      </c>
      <c r="AD21">
        <v>1</v>
      </c>
      <c r="AF21" s="1">
        <v>43895.484363425923</v>
      </c>
      <c r="AK21">
        <v>4000</v>
      </c>
      <c r="AM21" s="4">
        <v>1583404581429</v>
      </c>
      <c r="AR21" t="s">
        <v>235</v>
      </c>
      <c r="AS21" t="s">
        <v>236</v>
      </c>
      <c r="AT21" t="s">
        <v>270</v>
      </c>
      <c r="AV21" t="s">
        <v>113</v>
      </c>
      <c r="AW21" t="s">
        <v>233</v>
      </c>
      <c r="AX21">
        <v>1</v>
      </c>
      <c r="AY21">
        <v>200</v>
      </c>
      <c r="BA21">
        <v>200</v>
      </c>
      <c r="BC21" t="s">
        <v>114</v>
      </c>
      <c r="BD21">
        <v>200</v>
      </c>
      <c r="BE21" t="s">
        <v>110</v>
      </c>
      <c r="BF21" t="s">
        <v>115</v>
      </c>
      <c r="BG21">
        <v>4000</v>
      </c>
      <c r="BH21">
        <v>1</v>
      </c>
      <c r="BJ21" t="s">
        <v>116</v>
      </c>
      <c r="BK21">
        <v>3</v>
      </c>
      <c r="BL21">
        <v>5</v>
      </c>
      <c r="BM21">
        <v>12</v>
      </c>
      <c r="BN21" t="s">
        <v>117</v>
      </c>
      <c r="BR21" t="s">
        <v>235</v>
      </c>
      <c r="BS21" t="s">
        <v>237</v>
      </c>
      <c r="BT21" t="s">
        <v>119</v>
      </c>
      <c r="BU21" s="1">
        <v>43895.484363425923</v>
      </c>
      <c r="BV21" s="1">
        <v>43895.484363425923</v>
      </c>
      <c r="BW21" s="2">
        <v>44260</v>
      </c>
      <c r="BY21" s="2">
        <v>44260</v>
      </c>
      <c r="CB21" t="s">
        <v>233</v>
      </c>
      <c r="CC21" t="s">
        <v>236</v>
      </c>
      <c r="CD21" t="s">
        <v>120</v>
      </c>
      <c r="CE21" t="s">
        <v>238</v>
      </c>
      <c r="CF21">
        <v>1</v>
      </c>
      <c r="CN21" t="s">
        <v>235</v>
      </c>
      <c r="CO21" t="s">
        <v>238</v>
      </c>
      <c r="CP21" t="s">
        <v>119</v>
      </c>
      <c r="CQ21" t="s">
        <v>120</v>
      </c>
      <c r="CR21" t="s">
        <v>122</v>
      </c>
      <c r="CS21">
        <v>1583404581428</v>
      </c>
      <c r="CU21" s="1">
        <v>43895.484351851854</v>
      </c>
    </row>
    <row r="22" spans="1:99" x14ac:dyDescent="0.2">
      <c r="A22" t="s">
        <v>105</v>
      </c>
      <c r="B22" s="1">
        <v>43895.475972222222</v>
      </c>
      <c r="E22" t="s">
        <v>266</v>
      </c>
      <c r="I22" s="2"/>
      <c r="L22" t="s">
        <v>268</v>
      </c>
      <c r="N22">
        <v>2300</v>
      </c>
      <c r="O22" t="s">
        <v>269</v>
      </c>
      <c r="P22" t="s">
        <v>106</v>
      </c>
      <c r="Q22">
        <v>4512341235</v>
      </c>
      <c r="U22" t="s">
        <v>240</v>
      </c>
      <c r="V22" t="s">
        <v>108</v>
      </c>
      <c r="W22" s="1">
        <v>43895.475972222222</v>
      </c>
      <c r="X22" t="s">
        <v>109</v>
      </c>
      <c r="Y22">
        <v>200</v>
      </c>
      <c r="Z22">
        <v>200</v>
      </c>
      <c r="AB22" t="s">
        <v>110</v>
      </c>
      <c r="AD22">
        <v>1</v>
      </c>
      <c r="AF22" s="1">
        <v>43895.475983796299</v>
      </c>
      <c r="AK22">
        <v>4000</v>
      </c>
      <c r="AM22" s="4">
        <v>1583403845362</v>
      </c>
      <c r="AR22" t="s">
        <v>241</v>
      </c>
      <c r="AS22" t="s">
        <v>242</v>
      </c>
      <c r="AT22" t="s">
        <v>270</v>
      </c>
      <c r="AV22" t="s">
        <v>113</v>
      </c>
      <c r="AW22" t="s">
        <v>239</v>
      </c>
      <c r="AX22">
        <v>1</v>
      </c>
      <c r="AY22">
        <v>200</v>
      </c>
      <c r="BA22">
        <v>200</v>
      </c>
      <c r="BC22" t="s">
        <v>114</v>
      </c>
      <c r="BD22">
        <v>200</v>
      </c>
      <c r="BE22" t="s">
        <v>110</v>
      </c>
      <c r="BF22" t="s">
        <v>115</v>
      </c>
      <c r="BG22">
        <v>4000</v>
      </c>
      <c r="BH22">
        <v>1</v>
      </c>
      <c r="BJ22" t="s">
        <v>116</v>
      </c>
      <c r="BK22">
        <v>3</v>
      </c>
      <c r="BL22">
        <v>5</v>
      </c>
      <c r="BM22">
        <v>12</v>
      </c>
      <c r="BN22" t="s">
        <v>117</v>
      </c>
      <c r="BR22" t="s">
        <v>241</v>
      </c>
      <c r="BS22" t="s">
        <v>243</v>
      </c>
      <c r="BT22" t="s">
        <v>119</v>
      </c>
      <c r="BU22" s="1">
        <v>43895.475972222222</v>
      </c>
      <c r="BV22" s="1">
        <v>43895.475983796299</v>
      </c>
      <c r="BW22" s="2">
        <v>44260</v>
      </c>
      <c r="BY22" s="2">
        <v>44260</v>
      </c>
      <c r="CB22" t="s">
        <v>239</v>
      </c>
      <c r="CC22" t="s">
        <v>242</v>
      </c>
      <c r="CD22" t="s">
        <v>120</v>
      </c>
      <c r="CE22" t="s">
        <v>244</v>
      </c>
      <c r="CF22">
        <v>1</v>
      </c>
      <c r="CN22" t="s">
        <v>241</v>
      </c>
      <c r="CO22" t="s">
        <v>244</v>
      </c>
      <c r="CP22" t="s">
        <v>119</v>
      </c>
      <c r="CQ22" t="s">
        <v>120</v>
      </c>
      <c r="CR22" t="s">
        <v>122</v>
      </c>
      <c r="CS22">
        <v>1583403845361</v>
      </c>
      <c r="CU22" s="1">
        <v>43895.475972222222</v>
      </c>
    </row>
    <row r="23" spans="1:99" x14ac:dyDescent="0.2">
      <c r="A23" t="s">
        <v>105</v>
      </c>
      <c r="B23" s="1">
        <v>43895.421388888892</v>
      </c>
      <c r="E23" t="s">
        <v>266</v>
      </c>
      <c r="I23" s="2"/>
      <c r="L23" t="s">
        <v>268</v>
      </c>
      <c r="N23">
        <v>2300</v>
      </c>
      <c r="O23" t="s">
        <v>269</v>
      </c>
      <c r="P23" t="s">
        <v>106</v>
      </c>
      <c r="Q23">
        <v>4512341235</v>
      </c>
      <c r="U23" t="s">
        <v>246</v>
      </c>
      <c r="V23" t="s">
        <v>108</v>
      </c>
      <c r="W23" s="1">
        <v>43895.421388888892</v>
      </c>
      <c r="X23" t="s">
        <v>109</v>
      </c>
      <c r="Y23">
        <v>200</v>
      </c>
      <c r="Z23">
        <v>200</v>
      </c>
      <c r="AB23" t="s">
        <v>110</v>
      </c>
      <c r="AD23">
        <v>1</v>
      </c>
      <c r="AF23" s="1">
        <v>43895.421400462961</v>
      </c>
      <c r="AK23">
        <v>4000</v>
      </c>
      <c r="AM23" s="4">
        <v>1583399169848</v>
      </c>
      <c r="AR23" t="s">
        <v>247</v>
      </c>
      <c r="AS23" t="s">
        <v>248</v>
      </c>
      <c r="AT23" t="s">
        <v>270</v>
      </c>
      <c r="AV23" t="s">
        <v>113</v>
      </c>
      <c r="AW23" t="s">
        <v>245</v>
      </c>
      <c r="AX23">
        <v>1</v>
      </c>
      <c r="AY23">
        <v>200</v>
      </c>
      <c r="BA23">
        <v>200</v>
      </c>
      <c r="BC23" t="s">
        <v>114</v>
      </c>
      <c r="BD23">
        <v>200</v>
      </c>
      <c r="BE23" t="s">
        <v>110</v>
      </c>
      <c r="BF23" t="s">
        <v>115</v>
      </c>
      <c r="BG23">
        <v>4000</v>
      </c>
      <c r="BH23">
        <v>1</v>
      </c>
      <c r="BJ23" t="s">
        <v>116</v>
      </c>
      <c r="BK23">
        <v>3</v>
      </c>
      <c r="BL23">
        <v>5</v>
      </c>
      <c r="BM23">
        <v>12</v>
      </c>
      <c r="BN23" t="s">
        <v>117</v>
      </c>
      <c r="BR23" t="s">
        <v>247</v>
      </c>
      <c r="BS23" t="s">
        <v>249</v>
      </c>
      <c r="BT23" t="s">
        <v>119</v>
      </c>
      <c r="BU23" s="1">
        <v>43895.421388888892</v>
      </c>
      <c r="BV23" s="1">
        <v>43895.421400462961</v>
      </c>
      <c r="BW23" s="2">
        <v>44260</v>
      </c>
      <c r="BY23" s="2">
        <v>44260</v>
      </c>
      <c r="CB23" t="s">
        <v>245</v>
      </c>
      <c r="CC23" t="s">
        <v>248</v>
      </c>
      <c r="CD23" t="s">
        <v>120</v>
      </c>
      <c r="CE23" t="s">
        <v>250</v>
      </c>
      <c r="CF23">
        <v>1</v>
      </c>
      <c r="CN23" t="s">
        <v>247</v>
      </c>
      <c r="CO23" t="s">
        <v>250</v>
      </c>
      <c r="CP23" t="s">
        <v>119</v>
      </c>
      <c r="CQ23" t="s">
        <v>120</v>
      </c>
      <c r="CR23" t="s">
        <v>122</v>
      </c>
      <c r="CS23">
        <v>1583399169847</v>
      </c>
      <c r="CU23" s="1">
        <v>43895.421388888892</v>
      </c>
    </row>
    <row r="24" spans="1:99" x14ac:dyDescent="0.2">
      <c r="A24" t="s">
        <v>105</v>
      </c>
      <c r="B24" s="1">
        <v>43895.419282407405</v>
      </c>
      <c r="E24" t="s">
        <v>266</v>
      </c>
      <c r="I24" s="2"/>
      <c r="L24" t="s">
        <v>268</v>
      </c>
      <c r="N24">
        <v>2300</v>
      </c>
      <c r="O24" t="s">
        <v>269</v>
      </c>
      <c r="P24" t="s">
        <v>106</v>
      </c>
      <c r="Q24">
        <v>4512341235</v>
      </c>
      <c r="U24" t="s">
        <v>252</v>
      </c>
      <c r="V24" t="s">
        <v>108</v>
      </c>
      <c r="W24" s="1">
        <v>43895.419282407405</v>
      </c>
      <c r="X24" t="s">
        <v>109</v>
      </c>
      <c r="Y24">
        <v>200</v>
      </c>
      <c r="Z24">
        <v>200</v>
      </c>
      <c r="AB24" t="s">
        <v>110</v>
      </c>
      <c r="AD24">
        <v>1</v>
      </c>
      <c r="AF24" s="1">
        <v>43895.419282407405</v>
      </c>
      <c r="AK24">
        <v>4000</v>
      </c>
      <c r="AM24" s="4">
        <v>1583398980013</v>
      </c>
      <c r="AR24" t="s">
        <v>253</v>
      </c>
      <c r="AS24" t="s">
        <v>254</v>
      </c>
      <c r="AT24" t="s">
        <v>270</v>
      </c>
      <c r="AV24" t="s">
        <v>113</v>
      </c>
      <c r="AW24" t="s">
        <v>251</v>
      </c>
      <c r="AX24">
        <v>1</v>
      </c>
      <c r="AY24">
        <v>200</v>
      </c>
      <c r="BA24">
        <v>200</v>
      </c>
      <c r="BC24" t="s">
        <v>114</v>
      </c>
      <c r="BD24">
        <v>200</v>
      </c>
      <c r="BE24" t="s">
        <v>110</v>
      </c>
      <c r="BF24" t="s">
        <v>115</v>
      </c>
      <c r="BG24">
        <v>4000</v>
      </c>
      <c r="BH24">
        <v>1</v>
      </c>
      <c r="BJ24" t="s">
        <v>116</v>
      </c>
      <c r="BK24">
        <v>3</v>
      </c>
      <c r="BL24">
        <v>5</v>
      </c>
      <c r="BM24">
        <v>12</v>
      </c>
      <c r="BN24" t="s">
        <v>117</v>
      </c>
      <c r="BR24" t="s">
        <v>253</v>
      </c>
      <c r="BS24" t="s">
        <v>255</v>
      </c>
      <c r="BT24" t="s">
        <v>119</v>
      </c>
      <c r="BU24" s="1">
        <v>43895.419282407405</v>
      </c>
      <c r="BV24" s="1">
        <v>43895.419282407405</v>
      </c>
      <c r="BW24" s="2">
        <v>44260</v>
      </c>
      <c r="BY24" s="2">
        <v>44260</v>
      </c>
      <c r="CB24" t="s">
        <v>251</v>
      </c>
      <c r="CC24" t="s">
        <v>254</v>
      </c>
      <c r="CD24" t="s">
        <v>120</v>
      </c>
      <c r="CE24" t="s">
        <v>256</v>
      </c>
      <c r="CF24">
        <v>1</v>
      </c>
      <c r="CN24" t="s">
        <v>253</v>
      </c>
      <c r="CO24" t="s">
        <v>256</v>
      </c>
      <c r="CP24" t="s">
        <v>119</v>
      </c>
      <c r="CQ24" t="s">
        <v>120</v>
      </c>
      <c r="CR24" t="s">
        <v>122</v>
      </c>
      <c r="CS24">
        <v>1583398980012</v>
      </c>
      <c r="CU24" s="1">
        <v>43895.419282407405</v>
      </c>
    </row>
    <row r="25" spans="1:99" x14ac:dyDescent="0.2">
      <c r="A25" t="s">
        <v>105</v>
      </c>
      <c r="B25" s="1">
        <v>43894.747048611112</v>
      </c>
      <c r="E25" t="s">
        <v>266</v>
      </c>
      <c r="I25" s="2"/>
      <c r="L25" t="s">
        <v>268</v>
      </c>
      <c r="N25">
        <v>2300</v>
      </c>
      <c r="O25" t="s">
        <v>269</v>
      </c>
      <c r="P25" t="s">
        <v>106</v>
      </c>
      <c r="Q25">
        <v>4512341235</v>
      </c>
      <c r="U25" t="s">
        <v>258</v>
      </c>
      <c r="V25" t="s">
        <v>108</v>
      </c>
      <c r="W25" s="1">
        <v>43894.747060185182</v>
      </c>
      <c r="X25" t="s">
        <v>109</v>
      </c>
      <c r="Y25">
        <v>100</v>
      </c>
      <c r="Z25">
        <v>100</v>
      </c>
      <c r="AB25" t="s">
        <v>110</v>
      </c>
      <c r="AD25">
        <v>1</v>
      </c>
      <c r="AF25" s="1">
        <v>43894.747060185182</v>
      </c>
      <c r="AK25">
        <v>4000</v>
      </c>
      <c r="AM25" s="4">
        <v>1583340905341</v>
      </c>
      <c r="AR25" t="s">
        <v>259</v>
      </c>
      <c r="AS25" t="s">
        <v>260</v>
      </c>
      <c r="AT25" t="s">
        <v>270</v>
      </c>
      <c r="AV25" t="s">
        <v>113</v>
      </c>
      <c r="AW25" t="s">
        <v>257</v>
      </c>
      <c r="AX25">
        <v>1</v>
      </c>
      <c r="AY25">
        <v>100</v>
      </c>
      <c r="BA25">
        <v>100</v>
      </c>
      <c r="BC25" t="s">
        <v>114</v>
      </c>
      <c r="BD25">
        <v>100</v>
      </c>
      <c r="BE25" t="s">
        <v>110</v>
      </c>
      <c r="BF25" t="s">
        <v>115</v>
      </c>
      <c r="BG25">
        <v>4000</v>
      </c>
      <c r="BH25">
        <v>1</v>
      </c>
      <c r="BJ25" t="s">
        <v>116</v>
      </c>
      <c r="BK25">
        <v>3</v>
      </c>
      <c r="BL25">
        <v>4</v>
      </c>
      <c r="BM25">
        <v>12</v>
      </c>
      <c r="BN25" t="s">
        <v>117</v>
      </c>
      <c r="BR25" t="s">
        <v>259</v>
      </c>
      <c r="BS25" t="s">
        <v>261</v>
      </c>
      <c r="BT25" t="s">
        <v>119</v>
      </c>
      <c r="BU25" s="1">
        <v>43894.747060185182</v>
      </c>
      <c r="BV25" s="1">
        <v>43894.747060185182</v>
      </c>
      <c r="BW25" s="2">
        <v>44259</v>
      </c>
      <c r="BY25" s="2">
        <v>44259</v>
      </c>
      <c r="CB25" t="s">
        <v>257</v>
      </c>
      <c r="CC25" t="s">
        <v>260</v>
      </c>
      <c r="CD25" t="s">
        <v>120</v>
      </c>
      <c r="CE25" t="s">
        <v>262</v>
      </c>
      <c r="CF25">
        <v>1</v>
      </c>
      <c r="CN25" t="s">
        <v>259</v>
      </c>
      <c r="CO25" t="s">
        <v>262</v>
      </c>
      <c r="CP25" t="s">
        <v>119</v>
      </c>
      <c r="CQ25" t="s">
        <v>120</v>
      </c>
      <c r="CR25" t="s">
        <v>122</v>
      </c>
      <c r="CS25">
        <v>1583340905340</v>
      </c>
      <c r="CU25" s="1">
        <v>43894.747060185182</v>
      </c>
    </row>
    <row r="26" spans="1:99" ht="17" customHeight="1" x14ac:dyDescent="0.2">
      <c r="A26" t="s">
        <v>105</v>
      </c>
      <c r="B26" s="1">
        <v>43894.639039351852</v>
      </c>
      <c r="E26" t="s">
        <v>267</v>
      </c>
      <c r="I26" s="2"/>
      <c r="L26" t="s">
        <v>268</v>
      </c>
      <c r="N26">
        <v>2300</v>
      </c>
      <c r="O26" t="s">
        <v>269</v>
      </c>
      <c r="P26" t="s">
        <v>106</v>
      </c>
      <c r="Q26">
        <v>4512341235</v>
      </c>
      <c r="U26" t="s">
        <v>263</v>
      </c>
      <c r="V26" t="s">
        <v>108</v>
      </c>
      <c r="W26" s="1">
        <v>43894.639039351852</v>
      </c>
      <c r="X26" t="s">
        <v>227</v>
      </c>
      <c r="Y26">
        <v>550</v>
      </c>
      <c r="Z26">
        <v>550</v>
      </c>
      <c r="AB26" t="s">
        <v>110</v>
      </c>
      <c r="AD26">
        <v>1</v>
      </c>
      <c r="AF26" s="1">
        <v>43894.639050925929</v>
      </c>
      <c r="AK26">
        <v>4500</v>
      </c>
      <c r="AM26" s="4">
        <v>420010148</v>
      </c>
      <c r="AR26" t="s">
        <v>264</v>
      </c>
      <c r="AT26" t="s">
        <v>270</v>
      </c>
      <c r="CO26" t="s">
        <v>265</v>
      </c>
      <c r="CP26" t="s">
        <v>230</v>
      </c>
      <c r="CQ26" t="s">
        <v>231</v>
      </c>
      <c r="CR26" t="s">
        <v>232</v>
      </c>
      <c r="CU26" s="1">
        <v>43894.639039351852</v>
      </c>
    </row>
  </sheetData>
  <autoFilter ref="A1:DA26">
    <filterColumn colId="21">
      <filters>
        <filter val="Charged"/>
      </filters>
    </filterColumn>
    <filterColumn colId="22">
      <filters>
        <dateGroupItem year="2020" month="3" day="4" dateTimeGrouping="day"/>
        <dateGroupItem year="2020" month="3" day="5" dateTimeGrouping="day"/>
        <dateGroupItem year="2020" month="3" day="6" dateTimeGrouping="day"/>
        <dateGroupItem year="2020" month="3" day="7" dateTimeGrouping="day"/>
        <dateGroupItem year="2020" month="3" day="8" dateTimeGrouping="day"/>
        <dateGroupItem year="2020" month="3" day="10" dateTimeGrouping="day"/>
      </filters>
    </filterColumn>
  </autoFilter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tabSelected="1" workbookViewId="0">
      <selection activeCell="F23" sqref="F23"/>
    </sheetView>
  </sheetViews>
  <sheetFormatPr baseColWidth="10" defaultRowHeight="16" x14ac:dyDescent="0.2"/>
  <cols>
    <col min="1" max="1" width="15.1640625" customWidth="1"/>
    <col min="2" max="2" width="34.83203125" style="4" customWidth="1"/>
  </cols>
  <sheetData>
    <row r="1" spans="1:5" x14ac:dyDescent="0.2">
      <c r="A1" t="s">
        <v>272</v>
      </c>
      <c r="B1" s="4" t="s">
        <v>275</v>
      </c>
      <c r="C1" t="s">
        <v>273</v>
      </c>
      <c r="D1" t="s">
        <v>274</v>
      </c>
      <c r="E1" t="s">
        <v>271</v>
      </c>
    </row>
    <row r="2" spans="1:5" x14ac:dyDescent="0.2">
      <c r="A2" s="1">
        <f>'OF data'!AF4</f>
        <v>43900.534629629627</v>
      </c>
      <c r="B2" s="4">
        <f>'OF data'!AM4</f>
        <v>1583840947597</v>
      </c>
      <c r="C2">
        <f>'OF data'!Z4</f>
        <v>100</v>
      </c>
      <c r="D2">
        <f>'OF data'!AK4</f>
        <v>1234</v>
      </c>
      <c r="E2" t="str">
        <f>'OF data'!E4</f>
        <v>Test navn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OF data</vt:lpstr>
      <vt:lpstr>Bilag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 Viftrup</dc:creator>
  <cp:lastModifiedBy>Stephan Viftrup</cp:lastModifiedBy>
  <dcterms:created xsi:type="dcterms:W3CDTF">2020-04-27T12:44:29Z</dcterms:created>
  <dcterms:modified xsi:type="dcterms:W3CDTF">2020-04-27T12:44:29Z</dcterms:modified>
</cp:coreProperties>
</file>