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viftrup/Downloads/Bogholder/"/>
    </mc:Choice>
  </mc:AlternateContent>
  <xr:revisionPtr revIDLastSave="0" documentId="13_ncr:1_{F5CA01B1-C3EA-434F-87D6-AA7CF33218C7}" xr6:coauthVersionLast="45" xr6:coauthVersionMax="45" xr10:uidLastSave="{00000000-0000-0000-0000-000000000000}"/>
  <bookViews>
    <workbookView xWindow="-3520" yWindow="-22580" windowWidth="40960" windowHeight="22580" activeTab="1" xr2:uid="{00000000-000D-0000-FFFF-FFFF00000000}"/>
  </bookViews>
  <sheets>
    <sheet name="OF data" sheetId="1" r:id="rId1"/>
    <sheet name="Bilag" sheetId="2" r:id="rId2"/>
    <sheet name="Klumpimport" sheetId="4" r:id="rId3"/>
    <sheet name="Klumpimport - person" sheetId="5" r:id="rId4"/>
    <sheet name="Refunderinger" sheetId="6" r:id="rId5"/>
  </sheets>
  <definedNames>
    <definedName name="_xlnm._FilterDatabase" localSheetId="0" hidden="1">'OF data'!$A$1:$DT$235</definedName>
  </definedNames>
  <calcPr calcId="191029"/>
  <pivotCaches>
    <pivotCache cacheId="204" r:id="rId6"/>
    <pivotCache cacheId="21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2" l="1"/>
  <c r="B4" i="2"/>
  <c r="B2" i="2"/>
  <c r="C3" i="2"/>
  <c r="C4" i="2"/>
  <c r="C2" i="2"/>
  <c r="A3" i="2" l="1"/>
  <c r="F3" i="2"/>
  <c r="D3" i="2"/>
  <c r="E3" i="2"/>
  <c r="A4" i="2"/>
  <c r="F4" i="2"/>
  <c r="D4" i="2"/>
  <c r="E4" i="2"/>
  <c r="A2" i="2" l="1"/>
  <c r="E2" i="2"/>
  <c r="D2" i="2"/>
  <c r="F2" i="2"/>
</calcChain>
</file>

<file path=xl/sharedStrings.xml><?xml version="1.0" encoding="utf-8"?>
<sst xmlns="http://schemas.openxmlformats.org/spreadsheetml/2006/main" count="547" uniqueCount="219">
  <si>
    <t>contact_contactGuid</t>
  </si>
  <si>
    <t>contact_createdTs</t>
  </si>
  <si>
    <t>contact_updatedTs</t>
  </si>
  <si>
    <t>contact_archivedTs</t>
  </si>
  <si>
    <t>contact_name</t>
  </si>
  <si>
    <t>contact_firstName</t>
  </si>
  <si>
    <t>contact_lastName</t>
  </si>
  <si>
    <t>contact_companyName</t>
  </si>
  <si>
    <t>contact_birthDate</t>
  </si>
  <si>
    <t>contact_nationalId</t>
  </si>
  <si>
    <t>contact_businessCode</t>
  </si>
  <si>
    <t>contact_address</t>
  </si>
  <si>
    <t>contact_address2</t>
  </si>
  <si>
    <t>contact_postCode</t>
  </si>
  <si>
    <t>contact_city</t>
  </si>
  <si>
    <t>contact_countryCode</t>
  </si>
  <si>
    <t>contact_msisdn</t>
  </si>
  <si>
    <t>contact_email</t>
  </si>
  <si>
    <t>contact_externalId</t>
  </si>
  <si>
    <t>contact_externalLink</t>
  </si>
  <si>
    <t>payment_paymentGuid</t>
  </si>
  <si>
    <t>payment_state</t>
  </si>
  <si>
    <t>payment_createdTs</t>
  </si>
  <si>
    <t>payment_paymentType</t>
  </si>
  <si>
    <t>payment_amount</t>
  </si>
  <si>
    <t>payment_amountPaid</t>
  </si>
  <si>
    <t>payment_amountRefunded</t>
  </si>
  <si>
    <t>payment_currencyCode</t>
  </si>
  <si>
    <t>payment_paymentRequired</t>
  </si>
  <si>
    <t>payment_taxDeductable</t>
  </si>
  <si>
    <t>payment_dueDateTs</t>
  </si>
  <si>
    <t>payment_chargedTs</t>
  </si>
  <si>
    <t>payment_rejectedTs</t>
  </si>
  <si>
    <t>payment_cancelledTs</t>
  </si>
  <si>
    <t>payment_failedTs</t>
  </si>
  <si>
    <t>payment_refundedTs</t>
  </si>
  <si>
    <t>payment_purposeAccountingCode</t>
  </si>
  <si>
    <t>payment_paymentMethodAccountingCode</t>
  </si>
  <si>
    <t>payment_paymentGatewayTransactionId</t>
  </si>
  <si>
    <t>payment_externalId</t>
  </si>
  <si>
    <t>payment_externalLink</t>
  </si>
  <si>
    <t>payment_errorCode</t>
  </si>
  <si>
    <t>payment_errorDescription</t>
  </si>
  <si>
    <t>payment_dataSetGuid</t>
  </si>
  <si>
    <t>agreement_agreementGuid</t>
  </si>
  <si>
    <t>agreement_name</t>
  </si>
  <si>
    <t>agreement_description</t>
  </si>
  <si>
    <t>agreement_agreementType</t>
  </si>
  <si>
    <t>agreement_contactGuid</t>
  </si>
  <si>
    <t>agreement_defaultQuantity</t>
  </si>
  <si>
    <t>agreement_amount</t>
  </si>
  <si>
    <t>agreement_amountVat</t>
  </si>
  <si>
    <t>agreement_amountTotal</t>
  </si>
  <si>
    <t>agreement_vatPercentage</t>
  </si>
  <si>
    <t>agreement_unit</t>
  </si>
  <si>
    <t>agreement_unitPrice</t>
  </si>
  <si>
    <t>agreement_currencyCode</t>
  </si>
  <si>
    <t>agreement_communicationCollectionGuid</t>
  </si>
  <si>
    <t>agreement_purposeAccountingCode</t>
  </si>
  <si>
    <t>agreement_taxDeductable</t>
  </si>
  <si>
    <t>agreement_paymentRequired</t>
  </si>
  <si>
    <t>agreement_scheduleType</t>
  </si>
  <si>
    <t>agreement_scheduleBaseTier</t>
  </si>
  <si>
    <t>agreement_scheduleFixedDay</t>
  </si>
  <si>
    <t>agreement_scheduleEveryOther</t>
  </si>
  <si>
    <t>agreement_scheduleCalendarUnit</t>
  </si>
  <si>
    <t>agreement_scheduleSelectedSet</t>
  </si>
  <si>
    <t>agreement_externalId</t>
  </si>
  <si>
    <t>agreement_externalLink</t>
  </si>
  <si>
    <t>agreement_dataSetGuid</t>
  </si>
  <si>
    <t>subscription_subscriptionGuid</t>
  </si>
  <si>
    <t>subscription_state</t>
  </si>
  <si>
    <t>subscription_createdTs</t>
  </si>
  <si>
    <t>subscription_originTs</t>
  </si>
  <si>
    <t>subscription_startDate</t>
  </si>
  <si>
    <t>subscription_expiresAfterDate</t>
  </si>
  <si>
    <t>subscription_nextDueDate</t>
  </si>
  <si>
    <t>subscription_archivedTs</t>
  </si>
  <si>
    <t>subscription_cancelledTs</t>
  </si>
  <si>
    <t>subscription_contactGuid</t>
  </si>
  <si>
    <t>subscription_agreementGuid</t>
  </si>
  <si>
    <t>subscription_paymentMethodType</t>
  </si>
  <si>
    <t>subscription_paymentMethodGuid</t>
  </si>
  <si>
    <t>subscription_quantity</t>
  </si>
  <si>
    <t>subscription_externalId</t>
  </si>
  <si>
    <t>subscription_externalLink</t>
  </si>
  <si>
    <t>subscription_cancelCode</t>
  </si>
  <si>
    <t>subscription_cancelDescription</t>
  </si>
  <si>
    <t>subscription_holdDescription</t>
  </si>
  <si>
    <t>subscription_errorCode</t>
  </si>
  <si>
    <t>subscription_errorDescription</t>
  </si>
  <si>
    <t>subscription_dataSetGuid</t>
  </si>
  <si>
    <t>Charged</t>
  </si>
  <si>
    <t>DKK</t>
  </si>
  <si>
    <t>Personal</t>
  </si>
  <si>
    <t>Yearly</t>
  </si>
  <si>
    <t>Month</t>
  </si>
  <si>
    <t>Active</t>
  </si>
  <si>
    <t>MobilePaySubscriptions</t>
  </si>
  <si>
    <t>MobilePay</t>
  </si>
  <si>
    <t>Refunded</t>
  </si>
  <si>
    <t>Navn</t>
  </si>
  <si>
    <t>Betalingsdato</t>
  </si>
  <si>
    <t>Beløb</t>
  </si>
  <si>
    <t>Formål</t>
  </si>
  <si>
    <t>ID</t>
  </si>
  <si>
    <t>Sum af payment_amountPaid</t>
  </si>
  <si>
    <t>Hovedtotal</t>
  </si>
  <si>
    <t>Total</t>
  </si>
  <si>
    <t>Betalingskanal</t>
  </si>
  <si>
    <t>Sum af payment_amountRefunded</t>
  </si>
  <si>
    <t>payment_paymentMethodType</t>
  </si>
  <si>
    <t>payment_subscriptionGuid</t>
  </si>
  <si>
    <t>payment_metaData_card_type</t>
  </si>
  <si>
    <t>payment_metaData_card_cardNumber</t>
  </si>
  <si>
    <t>payment_metaData_card_acquirer</t>
  </si>
  <si>
    <t>payment_metaData_card_orderId</t>
  </si>
  <si>
    <t>payment_metaData_card_transactionId</t>
  </si>
  <si>
    <t>payment_metaData_bs_mandate</t>
  </si>
  <si>
    <t>payment_metaData_bs_customerNumber</t>
  </si>
  <si>
    <t>payment_metaData_bs_ocr</t>
  </si>
  <si>
    <t>payment_metaData_bs_dataSupplierReferenceId</t>
  </si>
  <si>
    <t>payment_metaData_bs_paymentSlipDispatchMethod</t>
  </si>
  <si>
    <t>payment_metaData_bs_transactionCode</t>
  </si>
  <si>
    <t>payment_metaData_mps_externalId</t>
  </si>
  <si>
    <t>payment_metaData_sms_msisdn</t>
  </si>
  <si>
    <t>paymentMethod_paymentMethodGuid</t>
  </si>
  <si>
    <t>paymentMethod_state</t>
  </si>
  <si>
    <t>paymentMethod_paymentMethodType</t>
  </si>
  <si>
    <t>paymentMethod_paymentGatewayProvider</t>
  </si>
  <si>
    <t>paymentMethod_paymentGatewaySubscriptionReferenceId</t>
  </si>
  <si>
    <t>paymentMethod_paymentMethodAccountingCode</t>
  </si>
  <si>
    <t>paymentMethod_createdTs</t>
  </si>
  <si>
    <t>paymentMethod_cancelledTs</t>
  </si>
  <si>
    <t>paymentMethod_cancelCode</t>
  </si>
  <si>
    <t>paymentMethod_cancelDescription</t>
  </si>
  <si>
    <t>paymentMethod_expireTs</t>
  </si>
  <si>
    <t>paymentMethod_errorCode</t>
  </si>
  <si>
    <t>paymentMethod_errorDescription</t>
  </si>
  <si>
    <t>paymentMethod_gatewayErrorCode</t>
  </si>
  <si>
    <t>paymentMethod_gatewayErrorDescription</t>
  </si>
  <si>
    <t>6c3792ea-cdbd-4f88-bd1d-4887fa4c9db6</t>
  </si>
  <si>
    <t>e02f9ab3-81f5-490e-a2bc-6730cfd6ec8b</t>
  </si>
  <si>
    <t>Recurring</t>
  </si>
  <si>
    <t>06ff0324-78ae-4b6e-aa51-f24373a60285</t>
  </si>
  <si>
    <t>8c6a6ebe-d413-46a8-849e-c9131a393446</t>
  </si>
  <si>
    <t>F2F FULDTID</t>
  </si>
  <si>
    <t>stk.</t>
  </si>
  <si>
    <t>7c8412ec-6111-45f6-9906-340a18296ab6</t>
  </si>
  <si>
    <t>2ebacc1c-3cca-44a9-99ab-0e43e849632e</t>
  </si>
  <si>
    <t>79ca4287-7a36-464f-89a7-ff630da744f6</t>
  </si>
  <si>
    <t>98bbdeb5-fd68-4f9c-9a87-a70c481c9b88</t>
  </si>
  <si>
    <t>ead9b2a2-b8ab-489e-83bf-cba56909fe3f</t>
  </si>
  <si>
    <t>899215e3-1a9d-4892-8cc9-988402b36570</t>
  </si>
  <si>
    <t>7fa67ad4-e953-4e2a-89c2-903741b9d5fe</t>
  </si>
  <si>
    <t>eb859124-f929-40d4-bd74-30d097d3f2e4</t>
  </si>
  <si>
    <t>3377a417-18c3-4857-b5cb-6e5a7f156545</t>
  </si>
  <si>
    <t>e77e192f-9364-4a57-830b-60f233aefa39</t>
  </si>
  <si>
    <t>021b5771-c512-4518-b03d-03dfa78c53b7</t>
  </si>
  <si>
    <t>SMS</t>
  </si>
  <si>
    <t>3a547044-f1f5-4ef0-ae78-e8c95b3b6f07</t>
  </si>
  <si>
    <t>a8d9daf1-3c38-4043-8ab2-e48035eadfeb</t>
  </si>
  <si>
    <t>3acc8395-138b-4626-8a00-bd038664fa4c</t>
  </si>
  <si>
    <t>Medlemskab</t>
  </si>
  <si>
    <t>stk</t>
  </si>
  <si>
    <t>d412ae41-a6b4-4c0c-b657-034cde08eed9</t>
  </si>
  <si>
    <t>Monthly</t>
  </si>
  <si>
    <t>62109b72-0233-45d1-98da-792df0e02e17</t>
  </si>
  <si>
    <t>SMSCPH</t>
  </si>
  <si>
    <t>f5d3ee88-2caf-4a63-9e66-2d3bcd952c1b</t>
  </si>
  <si>
    <t>Mastercard</t>
  </si>
  <si>
    <t>Visa/Dankort</t>
  </si>
  <si>
    <t>Visa Electron</t>
  </si>
  <si>
    <t>10.aug</t>
  </si>
  <si>
    <t>11.aug</t>
  </si>
  <si>
    <t>12.aug</t>
  </si>
  <si>
    <t>13.aug</t>
  </si>
  <si>
    <t>14.aug</t>
  </si>
  <si>
    <t>15.aug</t>
  </si>
  <si>
    <t>16.aug</t>
  </si>
  <si>
    <t>18.aug</t>
  </si>
  <si>
    <t>19.aug</t>
  </si>
  <si>
    <t>20.aug</t>
  </si>
  <si>
    <t>21.aug</t>
  </si>
  <si>
    <t>22.aug</t>
  </si>
  <si>
    <t>23.aug</t>
  </si>
  <si>
    <t>24.aug</t>
  </si>
  <si>
    <t>Antal betalinger</t>
  </si>
  <si>
    <t>Melony Huffstutler  </t>
  </si>
  <si>
    <t>Roseline Redick  </t>
  </si>
  <si>
    <t>Hoyt Deford  </t>
  </si>
  <si>
    <t>Rona Kimberlin  </t>
  </si>
  <si>
    <t>Lavenia Kirksey  </t>
  </si>
  <si>
    <t>Jeanett Timmerman  </t>
  </si>
  <si>
    <t>Vanessa Dilullo  </t>
  </si>
  <si>
    <t>Nakesha Hine  </t>
  </si>
  <si>
    <t>Minna Lear  </t>
  </si>
  <si>
    <t>Janey Mendell  </t>
  </si>
  <si>
    <t>Roni Hutchinson  </t>
  </si>
  <si>
    <t>Billy Ellithorpe  </t>
  </si>
  <si>
    <t>Thad Debolt  </t>
  </si>
  <si>
    <t>Elia Hansford  </t>
  </si>
  <si>
    <t>Armida Beahm  </t>
  </si>
  <si>
    <t>Ron Woolford  </t>
  </si>
  <si>
    <t>Shawn Delgado  </t>
  </si>
  <si>
    <t>Alexandra Nordeen  </t>
  </si>
  <si>
    <t>Christiana Beaudin  </t>
  </si>
  <si>
    <t>Felipa Cassell  </t>
  </si>
  <si>
    <t>Lynette Becher  </t>
  </si>
  <si>
    <t>Dion Brinson  </t>
  </si>
  <si>
    <t>Katrina Granados  </t>
  </si>
  <si>
    <t>Kathrine Ozuna  </t>
  </si>
  <si>
    <t>Ute Leveque  </t>
  </si>
  <si>
    <t>Rodolfo Hynd  </t>
  </si>
  <si>
    <t>Kristyn Ribeiro  </t>
  </si>
  <si>
    <t>Rhoda Lindsley  </t>
  </si>
  <si>
    <t>Sang Henegar  </t>
  </si>
  <si>
    <t>Dominick Gaspard  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</si>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</sst>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6" formatCode="yyyy\-mm\-dd;@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22" fontId="0" fillId="0" borderId="0" xfId="0" applyNumberFormat="1"/>
    <xf numFmtId="14" fontId="0" fillId="0" borderId="0" xfId="0" applyNumberFormat="1"/>
    <xf numFmtId="11" fontId="0" fillId="0" borderId="0" xfId="0" applyNumberFormat="1"/>
    <xf numFmtId="1" fontId="0" fillId="0" borderId="0" xfId="0" applyNumberFormat="1"/>
    <xf numFmtId="0" fontId="0" fillId="0" borderId="0" xfId="0" applyNumberFormat="1"/>
    <xf numFmtId="0" fontId="0" fillId="0" borderId="0" xfId="0" pivotButton="1"/>
    <xf numFmtId="0" fontId="16" fillId="0" borderId="0" xfId="0" applyFont="1"/>
    <xf numFmtId="1" fontId="16" fillId="0" borderId="0" xfId="0" applyNumberFormat="1" applyFont="1"/>
    <xf numFmtId="164" fontId="0" fillId="0" borderId="0" xfId="0" pivotButton="1" applyNumberFormat="1"/>
    <xf numFmtId="164" fontId="0" fillId="0" borderId="0" xfId="0" applyNumberFormat="1"/>
    <xf numFmtId="166" fontId="0" fillId="0" borderId="0" xfId="0" applyNumberFormat="1"/>
    <xf numFmtId="0" fontId="0" fillId="0" borderId="0" xfId="0" quotePrefix="1"/>
  </cellXfs>
  <cellStyles count="42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4">
    <dxf>
      <numFmt numFmtId="164" formatCode="[$-F800]dddd\,\ mmmm\ dd\,\ yyyy"/>
    </dxf>
    <dxf>
      <numFmt numFmtId="164" formatCode="[$-F800]dddd\,\ mmmm\ dd\,\ yyyy"/>
    </dxf>
    <dxf>
      <numFmt numFmtId="164" formatCode="[$-F800]dddd\,\ mmmm\ dd\,\ yyyy"/>
    </dxf>
    <dxf>
      <numFmt numFmtId="166" formatCode="yyyy\-mm\-dd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ephan Viftrup" refreshedDate="44068.400794444446" createdVersion="6" refreshedVersion="6" minRefreshableVersion="3" recordCount="235" xr:uid="{99CEB34A-428A-C543-9B81-C3C65320696C}">
  <cacheSource type="worksheet">
    <worksheetSource ref="A1:DA1048576" sheet="OF data"/>
  </cacheSource>
  <cacheFields count="106">
    <cacheField name="contact_contactGuid" numFmtId="0">
      <sharedItems containsBlank="1"/>
    </cacheField>
    <cacheField name="contact_createdTs" numFmtId="0">
      <sharedItems containsNonDate="0" containsDate="1" containsString="0" containsBlank="1" minDate="2020-04-15T14:55:56" maxDate="2020-08-15T09:41:49"/>
    </cacheField>
    <cacheField name="contact_updatedTs" numFmtId="0">
      <sharedItems containsNonDate="0" containsDate="1" containsString="0" containsBlank="1" minDate="2020-04-16T11:30:44" maxDate="2020-08-19T18:52:12"/>
    </cacheField>
    <cacheField name="contact_archivedTs" numFmtId="0">
      <sharedItems containsNonDate="0" containsString="0" containsBlank="1"/>
    </cacheField>
    <cacheField name="contact_name" numFmtId="0">
      <sharedItems containsBlank="1" count="44">
        <s v="Melony Huffstutler  "/>
        <s v="Roseline Redick  "/>
        <s v="Hoyt Deford  "/>
        <s v="Rona Kimberlin  "/>
        <s v="Lavenia Kirksey  "/>
        <s v="Jeanett Timmerman  "/>
        <s v="Vanessa Dilullo  "/>
        <s v="Nakesha Hine  "/>
        <s v="Minna Lear  "/>
        <s v="Janey Mendell  "/>
        <s v="Roni Hutchinson  "/>
        <s v="Billy Ellithorpe  "/>
        <s v="Thad Debolt  "/>
        <s v="Elia Hansford  "/>
        <s v="Armida Beahm  "/>
        <s v="Ron Woolford  "/>
        <s v="Shawn Delgado  "/>
        <s v="Alexandra Nordeen  "/>
        <s v="Christiana Beaudin  "/>
        <s v="Felipa Cassell  "/>
        <s v="Lynette Becher  "/>
        <s v="Dion Brinson  "/>
        <s v="Katrina Granados  "/>
        <s v="Kathrine Ozuna  "/>
        <s v="Ute Leveque  "/>
        <s v="Rodolfo Hynd  "/>
        <s v="Kristyn Ribeiro  "/>
        <s v="Rhoda Lindsley  "/>
        <s v="Sang Henegar  "/>
        <s v="Dominick Gaspard  "/>
        <m/>
        <s v=""/>
        <s v="Person 2" u="1"/>
        <s v="Person 7" u="1"/>
        <s v="Person 11" u="1"/>
        <s v="Person 1" u="1"/>
        <s v="Person 10" u="1"/>
        <s v="Person 5" u="1"/>
        <s v="Test navn" u="1"/>
        <s v="Person 4" u="1"/>
        <s v="test " u="1"/>
        <s v="Person 9" u="1"/>
        <s v="Person 3" u="1"/>
        <s v="Person 8" u="1"/>
      </sharedItems>
    </cacheField>
    <cacheField name="contact_firstName" numFmtId="0">
      <sharedItems containsNonDate="0" containsString="0" containsBlank="1"/>
    </cacheField>
    <cacheField name="contact_lastName" numFmtId="0">
      <sharedItems containsNonDate="0" containsString="0" containsBlank="1"/>
    </cacheField>
    <cacheField name="contact_companyName" numFmtId="0">
      <sharedItems containsNonDate="0" containsString="0" containsBlank="1"/>
    </cacheField>
    <cacheField name="contact_birthDate" numFmtId="0">
      <sharedItems containsNonDate="0" containsString="0" containsBlank="1"/>
    </cacheField>
    <cacheField name="contact_nationalId" numFmtId="0">
      <sharedItems containsNonDate="0" containsString="0" containsBlank="1"/>
    </cacheField>
    <cacheField name="contact_businessCode" numFmtId="0">
      <sharedItems containsNonDate="0" containsString="0" containsBlank="1"/>
    </cacheField>
    <cacheField name="contact_address" numFmtId="0">
      <sharedItems containsNonDate="0" containsString="0" containsBlank="1"/>
    </cacheField>
    <cacheField name="contact_address2" numFmtId="0">
      <sharedItems containsNonDate="0" containsString="0" containsBlank="1"/>
    </cacheField>
    <cacheField name="contact_postCode" numFmtId="0">
      <sharedItems containsNonDate="0" containsString="0" containsBlank="1"/>
    </cacheField>
    <cacheField name="contact_city" numFmtId="0">
      <sharedItems containsNonDate="0" containsString="0" containsBlank="1"/>
    </cacheField>
    <cacheField name="contact_countryCode" numFmtId="0">
      <sharedItems containsNonDate="0" containsString="0" containsBlank="1"/>
    </cacheField>
    <cacheField name="contact_msisdn" numFmtId="0">
      <sharedItems containsNonDate="0" containsString="0" containsBlank="1"/>
    </cacheField>
    <cacheField name="contact_email" numFmtId="0">
      <sharedItems containsNonDate="0" containsString="0" containsBlank="1"/>
    </cacheField>
    <cacheField name="contact_externalId" numFmtId="0">
      <sharedItems containsNonDate="0" containsString="0" containsBlank="1"/>
    </cacheField>
    <cacheField name="contact_externalLink" numFmtId="0">
      <sharedItems containsNonDate="0" containsString="0" containsBlank="1"/>
    </cacheField>
    <cacheField name="payment_paymentGuid" numFmtId="0">
      <sharedItems containsBlank="1"/>
    </cacheField>
    <cacheField name="payment_state" numFmtId="0">
      <sharedItems containsBlank="1" count="5">
        <s v="Charged"/>
        <s v="Failed"/>
        <s v="Pending"/>
        <s v="Refunded"/>
        <m/>
      </sharedItems>
    </cacheField>
    <cacheField name="payment_createdTs" numFmtId="0">
      <sharedItems containsNonDate="0" containsDate="1" containsString="0" containsBlank="1" minDate="2020-08-10T06:45:31" maxDate="2020-08-16T14:50:11"/>
    </cacheField>
    <cacheField name="payment_paymentType" numFmtId="0">
      <sharedItems containsBlank="1"/>
    </cacheField>
    <cacheField name="payment_amount" numFmtId="0">
      <sharedItems containsString="0" containsBlank="1" containsNumber="1" containsInteger="1" minValue="50" maxValue="500"/>
    </cacheField>
    <cacheField name="payment_amountPaid" numFmtId="0">
      <sharedItems containsString="0" containsBlank="1" containsNumber="1" containsInteger="1" minValue="50" maxValue="500"/>
    </cacheField>
    <cacheField name="payment_amountRefunded" numFmtId="0">
      <sharedItems containsString="0" containsBlank="1" containsNumber="1" containsInteger="1" minValue="125" maxValue="125"/>
    </cacheField>
    <cacheField name="payment_currencyCode" numFmtId="0">
      <sharedItems containsBlank="1"/>
    </cacheField>
    <cacheField name="payment_paymentRequired" numFmtId="0">
      <sharedItems containsNonDate="0" containsString="0" containsBlank="1"/>
    </cacheField>
    <cacheField name="payment_taxDeductable" numFmtId="0">
      <sharedItems containsString="0" containsBlank="1" containsNumber="1" containsInteger="1" minValue="1" maxValue="1"/>
    </cacheField>
    <cacheField name="payment_dueDateTs" numFmtId="0">
      <sharedItems containsNonDate="0" containsDate="1" containsString="0" containsBlank="1" minDate="2020-08-10T00:00:00" maxDate="2020-08-25T00:00:00"/>
    </cacheField>
    <cacheField name="payment_chargedTs" numFmtId="0">
      <sharedItems containsNonDate="0" containsDate="1" containsString="0" containsBlank="1" minDate="2020-08-10T06:45:32" maxDate="2020-08-24T02:28:41" count="99">
        <d v="2020-08-24T02:28:41"/>
        <d v="2020-08-24T02:12:41"/>
        <d v="2020-08-16T14:50:24"/>
        <m/>
        <d v="2020-08-16T14:50:28"/>
        <d v="2020-08-16T14:50:26"/>
        <d v="2020-08-16T14:50:27"/>
        <d v="2020-08-23T14:50:23"/>
        <d v="2020-08-23T20:04:22"/>
        <d v="2020-08-15T14:50:31"/>
        <d v="2020-08-15T14:50:26"/>
        <d v="2020-08-15T14:50:32"/>
        <d v="2020-08-15T14:50:33"/>
        <d v="2020-08-15T14:50:35"/>
        <d v="2020-08-15T14:50:30"/>
        <d v="2020-08-15T09:41:49"/>
        <d v="2020-08-14T22:19:16"/>
        <d v="2020-08-14T16:45:55"/>
        <d v="2020-08-22T02:29:26"/>
        <d v="2020-08-22T02:25:26"/>
        <d v="2020-08-22T02:13:26"/>
        <d v="2020-08-22T02:00:22"/>
        <d v="2020-08-22T02:23:26"/>
        <d v="2020-08-22T02:14:24"/>
        <d v="2020-08-14T14:50:40"/>
        <d v="2020-08-14T14:50:45"/>
        <d v="2020-08-14T14:50:43"/>
        <d v="2020-08-14T14:50:39"/>
        <d v="2020-08-14T14:50:41"/>
        <d v="2020-08-14T14:50:38"/>
        <d v="2020-08-14T12:45:22"/>
        <d v="2020-08-14T12:06:53"/>
        <d v="2020-08-14T10:50:34"/>
        <d v="2020-08-13T17:31:47"/>
        <d v="2020-08-13T15:47:49"/>
        <d v="2020-08-13T15:27:30"/>
        <d v="2020-08-21T02:32:23"/>
        <d v="2020-08-21T02:19:25"/>
        <d v="2020-08-21T02:27:25"/>
        <d v="2020-08-21T02:19:26"/>
        <d v="2020-08-21T02:32:24"/>
        <d v="2020-08-21T02:19:27"/>
        <d v="2020-08-13T14:50:36"/>
        <d v="2020-08-13T14:50:40"/>
        <d v="2020-08-13T14:50:39"/>
        <d v="2020-08-13T14:50:37"/>
        <d v="2020-08-13T14:50:35"/>
        <d v="2020-08-13T13:26:23"/>
        <d v="2020-08-13T13:04:50"/>
        <d v="2020-08-13T12:10:35"/>
        <d v="2020-08-13T11:14:14"/>
        <d v="2020-08-13T11:13:19"/>
        <d v="2020-08-12T16:40:05"/>
        <d v="2020-08-12T15:40:42"/>
        <d v="2020-08-12T15:15:23"/>
        <d v="2020-08-20T02:20:53"/>
        <d v="2020-08-20T02:04:54"/>
        <d v="2020-08-20T02:06:52"/>
        <d v="2020-08-20T02:36:53"/>
        <d v="2020-08-12T14:50:49"/>
        <d v="2020-08-20T02:38:52"/>
        <d v="2020-08-12T14:50:48"/>
        <d v="2020-08-12T14:50:44"/>
        <d v="2020-08-12T14:49:32"/>
        <d v="2020-08-12T13:57:10"/>
        <d v="2020-08-12T13:08:27"/>
        <d v="2020-08-12T12:50:48"/>
        <d v="2020-08-12T12:17:28"/>
        <d v="2020-08-12T07:12:00"/>
        <d v="2020-08-11T18:58:58"/>
        <d v="2020-08-11T16:09:20"/>
        <d v="2020-08-19T09:19:50"/>
        <d v="2020-08-19T02:12:24"/>
        <d v="2020-08-19T02:08:23"/>
        <d v="2020-08-19T02:01:21"/>
        <d v="2020-08-11T14:50:39"/>
        <d v="2020-08-11T14:50:36"/>
        <d v="2020-08-11T14:50:38"/>
        <d v="2020-08-11T14:50:41"/>
        <d v="2020-08-11T14:50:40"/>
        <d v="2020-08-11T14:50:35"/>
        <d v="2020-08-11T14:50:37"/>
        <d v="2020-08-11T12:00:00"/>
        <d v="2020-08-11T11:50:18"/>
        <d v="2020-08-11T07:34:18"/>
        <d v="2020-08-10T20:44:28"/>
        <d v="2020-08-10T16:29:49"/>
        <d v="2020-08-10T14:50:36"/>
        <d v="2020-08-18T02:50:11"/>
        <d v="2020-08-10T14:50:40"/>
        <d v="2020-08-10T14:50:32"/>
        <d v="2020-08-10T14:50:39"/>
        <d v="2020-08-10T14:50:38"/>
        <d v="2020-08-10T14:50:35"/>
        <d v="2020-08-10T14:50:34"/>
        <d v="2020-08-10T12:11:05"/>
        <d v="2020-08-10T07:36:01"/>
        <d v="2020-08-10T07:31:45"/>
        <d v="2020-08-10T06:45:32"/>
      </sharedItems>
      <fieldGroup base="31">
        <rangePr groupBy="days" startDate="2020-08-10T06:45:32" endDate="2020-08-24T02:28:41"/>
        <groupItems count="368">
          <s v="(tom)"/>
          <s v="01.jan"/>
          <s v="02.jan"/>
          <s v="03.jan"/>
          <s v="04.jan"/>
          <s v="05.jan"/>
          <s v="06.jan"/>
          <s v="07.jan"/>
          <s v="08.jan"/>
          <s v="09.jan"/>
          <s v="10.jan"/>
          <s v="11.jan"/>
          <s v="12.jan"/>
          <s v="13.jan"/>
          <s v="14.jan"/>
          <s v="15.jan"/>
          <s v="16.jan"/>
          <s v="17.jan"/>
          <s v="18.jan"/>
          <s v="19.jan"/>
          <s v="20.jan"/>
          <s v="21.jan"/>
          <s v="22.jan"/>
          <s v="23.jan"/>
          <s v="24.jan"/>
          <s v="25.jan"/>
          <s v="26.jan"/>
          <s v="27.jan"/>
          <s v="28.jan"/>
          <s v="29.jan"/>
          <s v="30.jan"/>
          <s v="31.jan"/>
          <s v="01.feb"/>
          <s v="02.feb"/>
          <s v="03.feb"/>
          <s v="04.feb"/>
          <s v="05.feb"/>
          <s v="06.feb"/>
          <s v="07.feb"/>
          <s v="08.feb"/>
          <s v="09.feb"/>
          <s v="10.feb"/>
          <s v="11.feb"/>
          <s v="12.feb"/>
          <s v="13.feb"/>
          <s v="14.feb"/>
          <s v="15.feb"/>
          <s v="16.feb"/>
          <s v="17.feb"/>
          <s v="18.feb"/>
          <s v="19.feb"/>
          <s v="20.feb"/>
          <s v="21.feb"/>
          <s v="22.feb"/>
          <s v="23.feb"/>
          <s v="24.feb"/>
          <s v="25.feb"/>
          <s v="26.feb"/>
          <s v="27.feb"/>
          <s v="28.feb"/>
          <s v="29.feb"/>
          <s v="01.mar"/>
          <s v="02.mar"/>
          <s v="03.mar"/>
          <s v="04.mar"/>
          <s v="05.mar"/>
          <s v="06.mar"/>
          <s v="07.mar"/>
          <s v="08.mar"/>
          <s v="09.mar"/>
          <s v="10.mar"/>
          <s v="11.mar"/>
          <s v="12.mar"/>
          <s v="13.mar"/>
          <s v="14.mar"/>
          <s v="15.mar"/>
          <s v="16.mar"/>
          <s v="17.mar"/>
          <s v="18.mar"/>
          <s v="19.mar"/>
          <s v="20.mar"/>
          <s v="21.mar"/>
          <s v="22.mar"/>
          <s v="23.mar"/>
          <s v="24.mar"/>
          <s v="25.mar"/>
          <s v="26.mar"/>
          <s v="27.mar"/>
          <s v="28.mar"/>
          <s v="29.mar"/>
          <s v="30.mar"/>
          <s v="31.mar"/>
          <s v="01.apr"/>
          <s v="02.apr"/>
          <s v="03.apr"/>
          <s v="04.apr"/>
          <s v="05.apr"/>
          <s v="06.apr"/>
          <s v="07.apr"/>
          <s v="08.apr"/>
          <s v="09.apr"/>
          <s v="10.apr"/>
          <s v="11.apr"/>
          <s v="12.apr"/>
          <s v="13.apr"/>
          <s v="14.apr"/>
          <s v="15.apr"/>
          <s v="16.apr"/>
          <s v="17.apr"/>
          <s v="18.apr"/>
          <s v="19.apr"/>
          <s v="20.apr"/>
          <s v="21.apr"/>
          <s v="22.apr"/>
          <s v="23.apr"/>
          <s v="24.apr"/>
          <s v="25.apr"/>
          <s v="26.apr"/>
          <s v="27.apr"/>
          <s v="28.apr"/>
          <s v="29.apr"/>
          <s v="30.apr"/>
          <s v="01.maj"/>
          <s v="02.maj"/>
          <s v="03.maj"/>
          <s v="04.maj"/>
          <s v="05.maj"/>
          <s v="06.maj"/>
          <s v="07.maj"/>
          <s v="08.maj"/>
          <s v="09.maj"/>
          <s v="10.maj"/>
          <s v="11.maj"/>
          <s v="12.maj"/>
          <s v="13.maj"/>
          <s v="14.maj"/>
          <s v="15.maj"/>
          <s v="16.maj"/>
          <s v="17.maj"/>
          <s v="18.maj"/>
          <s v="19.maj"/>
          <s v="20.maj"/>
          <s v="21.maj"/>
          <s v="22.maj"/>
          <s v="23.maj"/>
          <s v="24.maj"/>
          <s v="25.maj"/>
          <s v="26.maj"/>
          <s v="27.maj"/>
          <s v="28.maj"/>
          <s v="29.maj"/>
          <s v="30.maj"/>
          <s v="31.maj"/>
          <s v="01.jun"/>
          <s v="02.jun"/>
          <s v="03.jun"/>
          <s v="04.jun"/>
          <s v="05.jun"/>
          <s v="06.jun"/>
          <s v="07.jun"/>
          <s v="08.jun"/>
          <s v="09.jun"/>
          <s v="10.jun"/>
          <s v="11.jun"/>
          <s v="12.jun"/>
          <s v="13.jun"/>
          <s v="14.jun"/>
          <s v="15.jun"/>
          <s v="16.jun"/>
          <s v="17.jun"/>
          <s v="18.jun"/>
          <s v="19.jun"/>
          <s v="20.jun"/>
          <s v="21.jun"/>
          <s v="22.jun"/>
          <s v="23.jun"/>
          <s v="24.jun"/>
          <s v="25.jun"/>
          <s v="26.jun"/>
          <s v="27.jun"/>
          <s v="28.jun"/>
          <s v="29.jun"/>
          <s v="30.jun"/>
          <s v="01.jul"/>
          <s v="02.jul"/>
          <s v="03.jul"/>
          <s v="04.jul"/>
          <s v="05.jul"/>
          <s v="06.jul"/>
          <s v="07.jul"/>
          <s v="08.jul"/>
          <s v="09.jul"/>
          <s v="10.jul"/>
          <s v="11.jul"/>
          <s v="12.jul"/>
          <s v="13.jul"/>
          <s v="14.jul"/>
          <s v="15.jul"/>
          <s v="16.jul"/>
          <s v="17.jul"/>
          <s v="18.jul"/>
          <s v="19.jul"/>
          <s v="20.jul"/>
          <s v="21.jul"/>
          <s v="22.jul"/>
          <s v="23.jul"/>
          <s v="24.jul"/>
          <s v="25.jul"/>
          <s v="26.jul"/>
          <s v="27.jul"/>
          <s v="28.jul"/>
          <s v="29.jul"/>
          <s v="30.jul"/>
          <s v="31.jul"/>
          <s v="01.aug"/>
          <s v="02.aug"/>
          <s v="03.aug"/>
          <s v="04.aug"/>
          <s v="05.aug"/>
          <s v="06.aug"/>
          <s v="07.aug"/>
          <s v="08.aug"/>
          <s v="09.aug"/>
          <s v="10.aug"/>
          <s v="11.aug"/>
          <s v="12.aug"/>
          <s v="13.aug"/>
          <s v="14.aug"/>
          <s v="15.aug"/>
          <s v="16.aug"/>
          <s v="17.aug"/>
          <s v="18.aug"/>
          <s v="19.aug"/>
          <s v="20.aug"/>
          <s v="21.aug"/>
          <s v="22.aug"/>
          <s v="23.aug"/>
          <s v="24.aug"/>
          <s v="25.aug"/>
          <s v="26.aug"/>
          <s v="27.aug"/>
          <s v="28.aug"/>
          <s v="29.aug"/>
          <s v="30.aug"/>
          <s v="31.aug"/>
          <s v="01.sep"/>
          <s v="02.sep"/>
          <s v="03.sep"/>
          <s v="04.sep"/>
          <s v="05.sep"/>
          <s v="06.sep"/>
          <s v="07.sep"/>
          <s v="08.sep"/>
          <s v="09.sep"/>
          <s v="10.sep"/>
          <s v="11.sep"/>
          <s v="12.sep"/>
          <s v="13.sep"/>
          <s v="14.sep"/>
          <s v="15.sep"/>
          <s v="16.sep"/>
          <s v="17.sep"/>
          <s v="18.sep"/>
          <s v="19.sep"/>
          <s v="20.sep"/>
          <s v="21.sep"/>
          <s v="22.sep"/>
          <s v="23.sep"/>
          <s v="24.sep"/>
          <s v="25.sep"/>
          <s v="26.sep"/>
          <s v="27.sep"/>
          <s v="28.sep"/>
          <s v="29.sep"/>
          <s v="30.sep"/>
          <s v="01.okt"/>
          <s v="02.okt"/>
          <s v="03.okt"/>
          <s v="04.okt"/>
          <s v="05.okt"/>
          <s v="06.okt"/>
          <s v="07.okt"/>
          <s v="08.okt"/>
          <s v="09.okt"/>
          <s v="10.okt"/>
          <s v="11.okt"/>
          <s v="12.okt"/>
          <s v="13.okt"/>
          <s v="14.okt"/>
          <s v="15.okt"/>
          <s v="16.okt"/>
          <s v="17.okt"/>
          <s v="18.okt"/>
          <s v="19.okt"/>
          <s v="20.okt"/>
          <s v="21.okt"/>
          <s v="22.okt"/>
          <s v="23.okt"/>
          <s v="24.okt"/>
          <s v="25.okt"/>
          <s v="26.okt"/>
          <s v="27.okt"/>
          <s v="28.okt"/>
          <s v="29.okt"/>
          <s v="30.okt"/>
          <s v="31.okt"/>
          <s v="01.nov"/>
          <s v="02.nov"/>
          <s v="03.nov"/>
          <s v="04.nov"/>
          <s v="05.nov"/>
          <s v="06.nov"/>
          <s v="07.nov"/>
          <s v="08.nov"/>
          <s v="09.nov"/>
          <s v="10.nov"/>
          <s v="11.nov"/>
          <s v="12.nov"/>
          <s v="13.nov"/>
          <s v="14.nov"/>
          <s v="15.nov"/>
          <s v="16.nov"/>
          <s v="17.nov"/>
          <s v="18.nov"/>
          <s v="19.nov"/>
          <s v="20.nov"/>
          <s v="21.nov"/>
          <s v="22.nov"/>
          <s v="23.nov"/>
          <s v="24.nov"/>
          <s v="25.nov"/>
          <s v="26.nov"/>
          <s v="27.nov"/>
          <s v="28.nov"/>
          <s v="29.nov"/>
          <s v="30.nov"/>
          <s v="01.dec"/>
          <s v="02.dec"/>
          <s v="03.dec"/>
          <s v="04.dec"/>
          <s v="05.dec"/>
          <s v="06.dec"/>
          <s v="07.dec"/>
          <s v="08.dec"/>
          <s v="09.dec"/>
          <s v="10.dec"/>
          <s v="11.dec"/>
          <s v="12.dec"/>
          <s v="13.dec"/>
          <s v="14.dec"/>
          <s v="15.dec"/>
          <s v="16.dec"/>
          <s v="17.dec"/>
          <s v="18.dec"/>
          <s v="19.dec"/>
          <s v="20.dec"/>
          <s v="21.dec"/>
          <s v="22.dec"/>
          <s v="23.dec"/>
          <s v="24.dec"/>
          <s v="25.dec"/>
          <s v="26.dec"/>
          <s v="27.dec"/>
          <s v="28.dec"/>
          <s v="29.dec"/>
          <s v="30.dec"/>
          <s v="31.dec"/>
          <s v="&gt;24.08.2020"/>
        </groupItems>
      </fieldGroup>
    </cacheField>
    <cacheField name="payment_rejectedTs" numFmtId="0">
      <sharedItems containsNonDate="0" containsString="0" containsBlank="1"/>
    </cacheField>
    <cacheField name="payment_cancelledTs" numFmtId="0">
      <sharedItems containsNonDate="0" containsString="0" containsBlank="1"/>
    </cacheField>
    <cacheField name="payment_failedTs" numFmtId="0">
      <sharedItems containsNonDate="0" containsDate="1" containsString="0" containsBlank="1" minDate="2020-08-11T14:50:36" maxDate="2020-08-23T23:46:23"/>
    </cacheField>
    <cacheField name="payment_refundedTs" numFmtId="0">
      <sharedItems containsNonDate="0" containsDate="1" containsString="0" containsBlank="1" minDate="2020-08-20T14:50:22" maxDate="2020-08-20T14:50:22" count="2">
        <m/>
        <d v="2020-08-20T14:50:22"/>
      </sharedItems>
      <fieldGroup base="35">
        <rangePr groupBy="days" startDate="2020-08-20T14:50:22" endDate="2020-08-20T14:50:22"/>
        <groupItems count="368">
          <s v="(tom)"/>
          <s v="01.jan"/>
          <s v="02.jan"/>
          <s v="03.jan"/>
          <s v="04.jan"/>
          <s v="05.jan"/>
          <s v="06.jan"/>
          <s v="07.jan"/>
          <s v="08.jan"/>
          <s v="09.jan"/>
          <s v="10.jan"/>
          <s v="11.jan"/>
          <s v="12.jan"/>
          <s v="13.jan"/>
          <s v="14.jan"/>
          <s v="15.jan"/>
          <s v="16.jan"/>
          <s v="17.jan"/>
          <s v="18.jan"/>
          <s v="19.jan"/>
          <s v="20.jan"/>
          <s v="21.jan"/>
          <s v="22.jan"/>
          <s v="23.jan"/>
          <s v="24.jan"/>
          <s v="25.jan"/>
          <s v="26.jan"/>
          <s v="27.jan"/>
          <s v="28.jan"/>
          <s v="29.jan"/>
          <s v="30.jan"/>
          <s v="31.jan"/>
          <s v="01.feb"/>
          <s v="02.feb"/>
          <s v="03.feb"/>
          <s v="04.feb"/>
          <s v="05.feb"/>
          <s v="06.feb"/>
          <s v="07.feb"/>
          <s v="08.feb"/>
          <s v="09.feb"/>
          <s v="10.feb"/>
          <s v="11.feb"/>
          <s v="12.feb"/>
          <s v="13.feb"/>
          <s v="14.feb"/>
          <s v="15.feb"/>
          <s v="16.feb"/>
          <s v="17.feb"/>
          <s v="18.feb"/>
          <s v="19.feb"/>
          <s v="20.feb"/>
          <s v="21.feb"/>
          <s v="22.feb"/>
          <s v="23.feb"/>
          <s v="24.feb"/>
          <s v="25.feb"/>
          <s v="26.feb"/>
          <s v="27.feb"/>
          <s v="28.feb"/>
          <s v="29.feb"/>
          <s v="01.mar"/>
          <s v="02.mar"/>
          <s v="03.mar"/>
          <s v="04.mar"/>
          <s v="05.mar"/>
          <s v="06.mar"/>
          <s v="07.mar"/>
          <s v="08.mar"/>
          <s v="09.mar"/>
          <s v="10.mar"/>
          <s v="11.mar"/>
          <s v="12.mar"/>
          <s v="13.mar"/>
          <s v="14.mar"/>
          <s v="15.mar"/>
          <s v="16.mar"/>
          <s v="17.mar"/>
          <s v="18.mar"/>
          <s v="19.mar"/>
          <s v="20.mar"/>
          <s v="21.mar"/>
          <s v="22.mar"/>
          <s v="23.mar"/>
          <s v="24.mar"/>
          <s v="25.mar"/>
          <s v="26.mar"/>
          <s v="27.mar"/>
          <s v="28.mar"/>
          <s v="29.mar"/>
          <s v="30.mar"/>
          <s v="31.mar"/>
          <s v="01.apr"/>
          <s v="02.apr"/>
          <s v="03.apr"/>
          <s v="04.apr"/>
          <s v="05.apr"/>
          <s v="06.apr"/>
          <s v="07.apr"/>
          <s v="08.apr"/>
          <s v="09.apr"/>
          <s v="10.apr"/>
          <s v="11.apr"/>
          <s v="12.apr"/>
          <s v="13.apr"/>
          <s v="14.apr"/>
          <s v="15.apr"/>
          <s v="16.apr"/>
          <s v="17.apr"/>
          <s v="18.apr"/>
          <s v="19.apr"/>
          <s v="20.apr"/>
          <s v="21.apr"/>
          <s v="22.apr"/>
          <s v="23.apr"/>
          <s v="24.apr"/>
          <s v="25.apr"/>
          <s v="26.apr"/>
          <s v="27.apr"/>
          <s v="28.apr"/>
          <s v="29.apr"/>
          <s v="30.apr"/>
          <s v="01.maj"/>
          <s v="02.maj"/>
          <s v="03.maj"/>
          <s v="04.maj"/>
          <s v="05.maj"/>
          <s v="06.maj"/>
          <s v="07.maj"/>
          <s v="08.maj"/>
          <s v="09.maj"/>
          <s v="10.maj"/>
          <s v="11.maj"/>
          <s v="12.maj"/>
          <s v="13.maj"/>
          <s v="14.maj"/>
          <s v="15.maj"/>
          <s v="16.maj"/>
          <s v="17.maj"/>
          <s v="18.maj"/>
          <s v="19.maj"/>
          <s v="20.maj"/>
          <s v="21.maj"/>
          <s v="22.maj"/>
          <s v="23.maj"/>
          <s v="24.maj"/>
          <s v="25.maj"/>
          <s v="26.maj"/>
          <s v="27.maj"/>
          <s v="28.maj"/>
          <s v="29.maj"/>
          <s v="30.maj"/>
          <s v="31.maj"/>
          <s v="01.jun"/>
          <s v="02.jun"/>
          <s v="03.jun"/>
          <s v="04.jun"/>
          <s v="05.jun"/>
          <s v="06.jun"/>
          <s v="07.jun"/>
          <s v="08.jun"/>
          <s v="09.jun"/>
          <s v="10.jun"/>
          <s v="11.jun"/>
          <s v="12.jun"/>
          <s v="13.jun"/>
          <s v="14.jun"/>
          <s v="15.jun"/>
          <s v="16.jun"/>
          <s v="17.jun"/>
          <s v="18.jun"/>
          <s v="19.jun"/>
          <s v="20.jun"/>
          <s v="21.jun"/>
          <s v="22.jun"/>
          <s v="23.jun"/>
          <s v="24.jun"/>
          <s v="25.jun"/>
          <s v="26.jun"/>
          <s v="27.jun"/>
          <s v="28.jun"/>
          <s v="29.jun"/>
          <s v="30.jun"/>
          <s v="01.jul"/>
          <s v="02.jul"/>
          <s v="03.jul"/>
          <s v="04.jul"/>
          <s v="05.jul"/>
          <s v="06.jul"/>
          <s v="07.jul"/>
          <s v="08.jul"/>
          <s v="09.jul"/>
          <s v="10.jul"/>
          <s v="11.jul"/>
          <s v="12.jul"/>
          <s v="13.jul"/>
          <s v="14.jul"/>
          <s v="15.jul"/>
          <s v="16.jul"/>
          <s v="17.jul"/>
          <s v="18.jul"/>
          <s v="19.jul"/>
          <s v="20.jul"/>
          <s v="21.jul"/>
          <s v="22.jul"/>
          <s v="23.jul"/>
          <s v="24.jul"/>
          <s v="25.jul"/>
          <s v="26.jul"/>
          <s v="27.jul"/>
          <s v="28.jul"/>
          <s v="29.jul"/>
          <s v="30.jul"/>
          <s v="31.jul"/>
          <s v="01.aug"/>
          <s v="02.aug"/>
          <s v="03.aug"/>
          <s v="04.aug"/>
          <s v="05.aug"/>
          <s v="06.aug"/>
          <s v="07.aug"/>
          <s v="08.aug"/>
          <s v="09.aug"/>
          <s v="10.aug"/>
          <s v="11.aug"/>
          <s v="12.aug"/>
          <s v="13.aug"/>
          <s v="14.aug"/>
          <s v="15.aug"/>
          <s v="16.aug"/>
          <s v="17.aug"/>
          <s v="18.aug"/>
          <s v="19.aug"/>
          <s v="20.aug"/>
          <s v="21.aug"/>
          <s v="22.aug"/>
          <s v="23.aug"/>
          <s v="24.aug"/>
          <s v="25.aug"/>
          <s v="26.aug"/>
          <s v="27.aug"/>
          <s v="28.aug"/>
          <s v="29.aug"/>
          <s v="30.aug"/>
          <s v="31.aug"/>
          <s v="01.sep"/>
          <s v="02.sep"/>
          <s v="03.sep"/>
          <s v="04.sep"/>
          <s v="05.sep"/>
          <s v="06.sep"/>
          <s v="07.sep"/>
          <s v="08.sep"/>
          <s v="09.sep"/>
          <s v="10.sep"/>
          <s v="11.sep"/>
          <s v="12.sep"/>
          <s v="13.sep"/>
          <s v="14.sep"/>
          <s v="15.sep"/>
          <s v="16.sep"/>
          <s v="17.sep"/>
          <s v="18.sep"/>
          <s v="19.sep"/>
          <s v="20.sep"/>
          <s v="21.sep"/>
          <s v="22.sep"/>
          <s v="23.sep"/>
          <s v="24.sep"/>
          <s v="25.sep"/>
          <s v="26.sep"/>
          <s v="27.sep"/>
          <s v="28.sep"/>
          <s v="29.sep"/>
          <s v="30.sep"/>
          <s v="01.okt"/>
          <s v="02.okt"/>
          <s v="03.okt"/>
          <s v="04.okt"/>
          <s v="05.okt"/>
          <s v="06.okt"/>
          <s v="07.okt"/>
          <s v="08.okt"/>
          <s v="09.okt"/>
          <s v="10.okt"/>
          <s v="11.okt"/>
          <s v="12.okt"/>
          <s v="13.okt"/>
          <s v="14.okt"/>
          <s v="15.okt"/>
          <s v="16.okt"/>
          <s v="17.okt"/>
          <s v="18.okt"/>
          <s v="19.okt"/>
          <s v="20.okt"/>
          <s v="21.okt"/>
          <s v="22.okt"/>
          <s v="23.okt"/>
          <s v="24.okt"/>
          <s v="25.okt"/>
          <s v="26.okt"/>
          <s v="27.okt"/>
          <s v="28.okt"/>
          <s v="29.okt"/>
          <s v="30.okt"/>
          <s v="31.okt"/>
          <s v="01.nov"/>
          <s v="02.nov"/>
          <s v="03.nov"/>
          <s v="04.nov"/>
          <s v="05.nov"/>
          <s v="06.nov"/>
          <s v="07.nov"/>
          <s v="08.nov"/>
          <s v="09.nov"/>
          <s v="10.nov"/>
          <s v="11.nov"/>
          <s v="12.nov"/>
          <s v="13.nov"/>
          <s v="14.nov"/>
          <s v="15.nov"/>
          <s v="16.nov"/>
          <s v="17.nov"/>
          <s v="18.nov"/>
          <s v="19.nov"/>
          <s v="20.nov"/>
          <s v="21.nov"/>
          <s v="22.nov"/>
          <s v="23.nov"/>
          <s v="24.nov"/>
          <s v="25.nov"/>
          <s v="26.nov"/>
          <s v="27.nov"/>
          <s v="28.nov"/>
          <s v="29.nov"/>
          <s v="30.nov"/>
          <s v="01.dec"/>
          <s v="02.dec"/>
          <s v="03.dec"/>
          <s v="04.dec"/>
          <s v="05.dec"/>
          <s v="06.dec"/>
          <s v="07.dec"/>
          <s v="08.dec"/>
          <s v="09.dec"/>
          <s v="10.dec"/>
          <s v="11.dec"/>
          <s v="12.dec"/>
          <s v="13.dec"/>
          <s v="14.dec"/>
          <s v="15.dec"/>
          <s v="16.dec"/>
          <s v="17.dec"/>
          <s v="18.dec"/>
          <s v="19.dec"/>
          <s v="20.dec"/>
          <s v="21.dec"/>
          <s v="22.dec"/>
          <s v="23.dec"/>
          <s v="24.dec"/>
          <s v="25.dec"/>
          <s v="26.dec"/>
          <s v="27.dec"/>
          <s v="28.dec"/>
          <s v="29.dec"/>
          <s v="30.dec"/>
          <s v="31.dec"/>
          <s v="&gt;20.08.2020"/>
        </groupItems>
      </fieldGroup>
    </cacheField>
    <cacheField name="payment_purposeAccountingCode" numFmtId="0">
      <sharedItems containsString="0" containsBlank="1" containsNumber="1" containsInteger="1" minValue="123" maxValue="100004" count="10">
        <n v="100002"/>
        <n v="100000"/>
        <n v="100004"/>
        <n v="100001"/>
        <m/>
        <n v="1234" u="1"/>
        <n v="4500" u="1"/>
        <n v="4000" u="1"/>
        <n v="123" u="1"/>
        <n v="2500" u="1"/>
      </sharedItems>
    </cacheField>
    <cacheField name="payment_paymentMethodType" numFmtId="0">
      <sharedItems containsBlank="1"/>
    </cacheField>
    <cacheField name="payment_paymentMethodAccountingCode" numFmtId="0">
      <sharedItems containsBlank="1" count="9">
        <s v="MobilePaySubscriptions"/>
        <s v="SMS"/>
        <s v="Mastercard"/>
        <s v="Visa/Dankort"/>
        <s v="Visa Electron"/>
        <m/>
        <s v="Mastercard (foreign)" u="1"/>
        <s v="Dankort" u="1"/>
        <s v="Visa/Electron (foreign)" u="1"/>
      </sharedItems>
    </cacheField>
    <cacheField name="payment_paymentGatewayTransactionId" numFmtId="0">
      <sharedItems containsBlank="1" containsMixedTypes="1" containsNumber="1" containsInteger="1" minValue="420086335" maxValue="1597582217416"/>
    </cacheField>
    <cacheField name="payment_externalId" numFmtId="0">
      <sharedItems containsNonDate="0" containsString="0" containsBlank="1"/>
    </cacheField>
    <cacheField name="payment_externalLink" numFmtId="0">
      <sharedItems containsNonDate="0" containsString="0" containsBlank="1"/>
    </cacheField>
    <cacheField name="payment_errorCode" numFmtId="0">
      <sharedItems containsNonDate="0" containsString="0" containsBlank="1"/>
    </cacheField>
    <cacheField name="payment_errorDescription" numFmtId="0">
      <sharedItems containsNonDate="0" containsString="0" containsBlank="1"/>
    </cacheField>
    <cacheField name="payment_dataSetGuid" numFmtId="0">
      <sharedItems containsBlank="1"/>
    </cacheField>
    <cacheField name="payment_subscriptionGuid" numFmtId="0">
      <sharedItems containsBlank="1"/>
    </cacheField>
    <cacheField name="payment_metaData_card_type" numFmtId="0">
      <sharedItems containsBlank="1"/>
    </cacheField>
    <cacheField name="payment_metaData_card_cardNumber" numFmtId="0">
      <sharedItems containsBlank="1"/>
    </cacheField>
    <cacheField name="payment_metaData_card_acquirer" numFmtId="0">
      <sharedItems containsBlank="1"/>
    </cacheField>
    <cacheField name="payment_metaData_card_orderId" numFmtId="0">
      <sharedItems containsString="0" containsBlank="1" containsNumber="1" containsInteger="1" minValue="420086335" maxValue="420087161"/>
    </cacheField>
    <cacheField name="payment_metaData_card_transactionId" numFmtId="0">
      <sharedItems containsNonDate="0" containsString="0" containsBlank="1"/>
    </cacheField>
    <cacheField name="payment_metaData_bs_mandate" numFmtId="0">
      <sharedItems containsNonDate="0" containsString="0" containsBlank="1"/>
    </cacheField>
    <cacheField name="payment_metaData_bs_customerNumber" numFmtId="0">
      <sharedItems containsNonDate="0" containsString="0" containsBlank="1"/>
    </cacheField>
    <cacheField name="payment_metaData_bs_ocr" numFmtId="0">
      <sharedItems containsNonDate="0" containsString="0" containsBlank="1"/>
    </cacheField>
    <cacheField name="payment_metaData_bs_dataSupplierReferenceId" numFmtId="0">
      <sharedItems containsNonDate="0" containsString="0" containsBlank="1"/>
    </cacheField>
    <cacheField name="payment_metaData_bs_paymentSlipDispatchMethod" numFmtId="0">
      <sharedItems containsNonDate="0" containsString="0" containsBlank="1"/>
    </cacheField>
    <cacheField name="payment_metaData_bs_transactionCode" numFmtId="0">
      <sharedItems containsNonDate="0" containsString="0" containsBlank="1"/>
    </cacheField>
    <cacheField name="payment_metaData_mps_externalId" numFmtId="0">
      <sharedItems containsNonDate="0" containsString="0" containsBlank="1"/>
    </cacheField>
    <cacheField name="payment_metaData_sms_msisdn" numFmtId="0">
      <sharedItems containsNonDate="0" containsString="0" containsBlank="1"/>
    </cacheField>
    <cacheField name="agreement_agreementGuid" numFmtId="0">
      <sharedItems containsBlank="1"/>
    </cacheField>
    <cacheField name="agreement_name" numFmtId="0">
      <sharedItems containsBlank="1"/>
    </cacheField>
    <cacheField name="agreement_description" numFmtId="0">
      <sharedItems containsNonDate="0" containsString="0" containsBlank="1"/>
    </cacheField>
    <cacheField name="agreement_agreementType" numFmtId="0">
      <sharedItems containsBlank="1"/>
    </cacheField>
    <cacheField name="agreement_contactGuid" numFmtId="0">
      <sharedItems containsBlank="1"/>
    </cacheField>
    <cacheField name="agreement_defaultQuantity" numFmtId="0">
      <sharedItems containsString="0" containsBlank="1" containsNumber="1" containsInteger="1" minValue="1" maxValue="1"/>
    </cacheField>
    <cacheField name="agreement_amount" numFmtId="0">
      <sharedItems containsString="0" containsBlank="1" containsNumber="1" containsInteger="1" minValue="50" maxValue="295"/>
    </cacheField>
    <cacheField name="agreement_amountVat" numFmtId="0">
      <sharedItems containsNonDate="0" containsString="0" containsBlank="1"/>
    </cacheField>
    <cacheField name="agreement_amountTotal" numFmtId="0">
      <sharedItems containsString="0" containsBlank="1" containsNumber="1" containsInteger="1" minValue="50" maxValue="295"/>
    </cacheField>
    <cacheField name="agreement_vatPercentage" numFmtId="0">
      <sharedItems containsNonDate="0" containsString="0" containsBlank="1"/>
    </cacheField>
    <cacheField name="agreement_unit" numFmtId="0">
      <sharedItems containsBlank="1"/>
    </cacheField>
    <cacheField name="agreement_unitPrice" numFmtId="0">
      <sharedItems containsString="0" containsBlank="1" containsNumber="1" containsInteger="1" minValue="50" maxValue="295"/>
    </cacheField>
    <cacheField name="agreement_currencyCode" numFmtId="0">
      <sharedItems containsBlank="1"/>
    </cacheField>
    <cacheField name="agreement_communicationCollectionGuid" numFmtId="0">
      <sharedItems containsBlank="1"/>
    </cacheField>
    <cacheField name="agreement_purposeAccountingCode" numFmtId="0">
      <sharedItems containsString="0" containsBlank="1" containsNumber="1" containsInteger="1" minValue="100000" maxValue="100002"/>
    </cacheField>
    <cacheField name="agreement_taxDeductable" numFmtId="0">
      <sharedItems containsString="0" containsBlank="1" containsNumber="1" containsInteger="1" minValue="1" maxValue="1"/>
    </cacheField>
    <cacheField name="agreement_paymentRequired" numFmtId="0">
      <sharedItems containsNonDate="0" containsString="0" containsBlank="1"/>
    </cacheField>
    <cacheField name="agreement_scheduleType" numFmtId="0">
      <sharedItems containsBlank="1"/>
    </cacheField>
    <cacheField name="agreement_scheduleBaseTier" numFmtId="0">
      <sharedItems containsString="0" containsBlank="1" containsNumber="1" containsInteger="1" minValue="4" maxValue="9"/>
    </cacheField>
    <cacheField name="agreement_scheduleFixedDay" numFmtId="0">
      <sharedItems containsString="0" containsBlank="1" containsNumber="1" containsInteger="1" minValue="1" maxValue="24"/>
    </cacheField>
    <cacheField name="agreement_scheduleEveryOther" numFmtId="0">
      <sharedItems containsString="0" containsBlank="1" containsNumber="1" containsInteger="1" minValue="1" maxValue="12"/>
    </cacheField>
    <cacheField name="agreement_scheduleCalendarUnit" numFmtId="0">
      <sharedItems containsBlank="1"/>
    </cacheField>
    <cacheField name="agreement_scheduleSelectedSet" numFmtId="0">
      <sharedItems containsNonDate="0" containsString="0" containsBlank="1"/>
    </cacheField>
    <cacheField name="agreement_externalId" numFmtId="0">
      <sharedItems containsString="0" containsBlank="1" containsNumber="1" containsInteger="1" minValue="299994" maxValue="348669"/>
    </cacheField>
    <cacheField name="agreement_externalLink" numFmtId="0">
      <sharedItems containsNonDate="0" containsString="0" containsBlank="1"/>
    </cacheField>
    <cacheField name="agreement_dataSetGuid" numFmtId="0">
      <sharedItems containsBlank="1"/>
    </cacheField>
    <cacheField name="subscription_subscriptionGuid" numFmtId="0">
      <sharedItems containsBlank="1"/>
    </cacheField>
    <cacheField name="subscription_state" numFmtId="0">
      <sharedItems containsBlank="1"/>
    </cacheField>
    <cacheField name="subscription_createdTs" numFmtId="0">
      <sharedItems containsNonDate="0" containsDate="1" containsString="0" containsBlank="1" minDate="2020-04-16T07:00:01" maxDate="2020-08-14T12:45:22"/>
    </cacheField>
    <cacheField name="subscription_originTs" numFmtId="0">
      <sharedItems containsNonDate="0" containsDate="1" containsString="0" containsBlank="1" minDate="2016-07-24T00:00:00" maxDate="2020-08-14T12:45:22"/>
    </cacheField>
    <cacheField name="subscription_startDate" numFmtId="0">
      <sharedItems containsNonDate="0" containsDate="1" containsString="0" containsBlank="1" minDate="2020-04-16T00:00:00" maxDate="2020-09-02T00:00:00"/>
    </cacheField>
    <cacheField name="subscription_expiresAfterDate" numFmtId="0">
      <sharedItems containsNonDate="0" containsString="0" containsBlank="1"/>
    </cacheField>
    <cacheField name="subscription_nextDueDate" numFmtId="0">
      <sharedItems containsNonDate="0" containsDate="1" containsString="0" containsBlank="1" minDate="2020-09-01T00:00:00" maxDate="2021-08-25T00:00:00"/>
    </cacheField>
    <cacheField name="subscription_archivedTs" numFmtId="0">
      <sharedItems containsNonDate="0" containsString="0" containsBlank="1"/>
    </cacheField>
    <cacheField name="subscription_cancelledTs" numFmtId="0">
      <sharedItems containsNonDate="0" containsDate="1" containsString="0" containsBlank="1" minDate="2020-08-18T05:34:50" maxDate="2020-08-18T05:34:50"/>
    </cacheField>
    <cacheField name="subscription_contactGuid" numFmtId="0">
      <sharedItems containsBlank="1"/>
    </cacheField>
    <cacheField name="subscription_agreementGuid" numFmtId="0">
      <sharedItems containsBlank="1"/>
    </cacheField>
    <cacheField name="subscription_paymentMethodType" numFmtId="0">
      <sharedItems containsBlank="1"/>
    </cacheField>
    <cacheField name="subscription_paymentMethodGuid" numFmtId="0">
      <sharedItems containsBlank="1"/>
    </cacheField>
    <cacheField name="subscription_quantity" numFmtId="0">
      <sharedItems containsString="0" containsBlank="1" containsNumber="1" containsInteger="1" minValue="1" maxValue="1"/>
    </cacheField>
    <cacheField name="subscription_externalId" numFmtId="0">
      <sharedItems containsString="0" containsBlank="1" containsNumber="1" containsInteger="1" minValue="299994" maxValue="348669"/>
    </cacheField>
    <cacheField name="subscription_externalLink" numFmtId="0">
      <sharedItems containsNonDate="0" containsString="0" containsBlank="1"/>
    </cacheField>
    <cacheField name="subscription_cancelCode" numFmtId="0">
      <sharedItems containsString="0" containsBlank="1" containsNumber="1" containsInteger="1" minValue="100101" maxValue="100101"/>
    </cacheField>
    <cacheField name="subscription_cancelDescription" numFmtId="0">
      <sharedItems containsNonDate="0" containsString="0" containsBlank="1"/>
    </cacheField>
    <cacheField name="subscription_holdDescription" numFmtId="0">
      <sharedItems containsNonDate="0" containsString="0" containsBlank="1"/>
    </cacheField>
    <cacheField name="subscription_errorCode" numFmtId="0">
      <sharedItems containsNonDate="0" containsString="0" containsBlank="1"/>
    </cacheField>
    <cacheField name="Felt1" numFmtId="0" formula="payment_paymentMethodAccountingCode" databaseField="0"/>
  </cacheFields>
  <extLst>
    <ext xmlns:x14="http://schemas.microsoft.com/office/spreadsheetml/2009/9/main" uri="{725AE2AE-9491-48be-B2B4-4EB974FC3084}">
      <x14:pivotCacheDefinition pivotCacheId="1654310053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ephan Viftrup" refreshedDate="44068.401425231481" createdVersion="6" refreshedVersion="6" minRefreshableVersion="3" recordCount="235" xr:uid="{B78727B5-8255-CF4E-9E8D-2C66CD0343EE}">
  <cacheSource type="worksheet">
    <worksheetSource ref="A1:DR1048576" sheet="OF data"/>
  </cacheSource>
  <cacheFields count="123">
    <cacheField name="contact_contactGuid" numFmtId="0">
      <sharedItems containsBlank="1"/>
    </cacheField>
    <cacheField name="contact_createdTs" numFmtId="0">
      <sharedItems containsNonDate="0" containsDate="1" containsString="0" containsBlank="1" minDate="2020-04-15T14:55:56" maxDate="2020-08-15T09:41:49"/>
    </cacheField>
    <cacheField name="contact_updatedTs" numFmtId="0">
      <sharedItems containsNonDate="0" containsDate="1" containsString="0" containsBlank="1" minDate="2020-04-16T11:30:44" maxDate="2020-08-19T18:52:12"/>
    </cacheField>
    <cacheField name="contact_archivedTs" numFmtId="0">
      <sharedItems containsNonDate="0" containsString="0" containsBlank="1"/>
    </cacheField>
    <cacheField name="contact_name" numFmtId="0">
      <sharedItems containsBlank="1"/>
    </cacheField>
    <cacheField name="contact_firstName" numFmtId="0">
      <sharedItems containsNonDate="0" containsString="0" containsBlank="1"/>
    </cacheField>
    <cacheField name="contact_lastName" numFmtId="0">
      <sharedItems containsNonDate="0" containsString="0" containsBlank="1"/>
    </cacheField>
    <cacheField name="contact_companyName" numFmtId="0">
      <sharedItems containsNonDate="0" containsString="0" containsBlank="1"/>
    </cacheField>
    <cacheField name="contact_birthDate" numFmtId="0">
      <sharedItems containsNonDate="0" containsString="0" containsBlank="1"/>
    </cacheField>
    <cacheField name="contact_nationalId" numFmtId="0">
      <sharedItems containsNonDate="0" containsString="0" containsBlank="1"/>
    </cacheField>
    <cacheField name="contact_businessCode" numFmtId="0">
      <sharedItems containsNonDate="0" containsString="0" containsBlank="1"/>
    </cacheField>
    <cacheField name="contact_address" numFmtId="0">
      <sharedItems containsNonDate="0" containsString="0" containsBlank="1"/>
    </cacheField>
    <cacheField name="contact_address2" numFmtId="0">
      <sharedItems containsNonDate="0" containsString="0" containsBlank="1"/>
    </cacheField>
    <cacheField name="contact_postCode" numFmtId="0">
      <sharedItems containsNonDate="0" containsString="0" containsBlank="1"/>
    </cacheField>
    <cacheField name="contact_city" numFmtId="0">
      <sharedItems containsNonDate="0" containsString="0" containsBlank="1"/>
    </cacheField>
    <cacheField name="contact_countryCode" numFmtId="0">
      <sharedItems containsNonDate="0" containsString="0" containsBlank="1"/>
    </cacheField>
    <cacheField name="contact_msisdn" numFmtId="0">
      <sharedItems containsNonDate="0" containsString="0" containsBlank="1"/>
    </cacheField>
    <cacheField name="contact_email" numFmtId="0">
      <sharedItems containsNonDate="0" containsString="0" containsBlank="1"/>
    </cacheField>
    <cacheField name="contact_externalId" numFmtId="0">
      <sharedItems containsNonDate="0" containsString="0" containsBlank="1"/>
    </cacheField>
    <cacheField name="contact_externalLink" numFmtId="0">
      <sharedItems containsNonDate="0" containsString="0" containsBlank="1"/>
    </cacheField>
    <cacheField name="payment_paymentGuid" numFmtId="0">
      <sharedItems containsBlank="1"/>
    </cacheField>
    <cacheField name="payment_state" numFmtId="0">
      <sharedItems containsBlank="1" count="5">
        <s v="Charged"/>
        <s v="Failed"/>
        <s v="Pending"/>
        <s v="Refunded"/>
        <m/>
      </sharedItems>
    </cacheField>
    <cacheField name="payment_createdTs" numFmtId="0">
      <sharedItems containsNonDate="0" containsDate="1" containsString="0" containsBlank="1" minDate="2020-08-10T06:45:31" maxDate="2020-08-16T14:50:11"/>
    </cacheField>
    <cacheField name="payment_paymentType" numFmtId="0">
      <sharedItems containsBlank="1"/>
    </cacheField>
    <cacheField name="payment_amount" numFmtId="0">
      <sharedItems containsString="0" containsBlank="1" containsNumber="1" containsInteger="1" minValue="50" maxValue="500"/>
    </cacheField>
    <cacheField name="payment_amountPaid" numFmtId="0">
      <sharedItems containsString="0" containsBlank="1" containsNumber="1" containsInteger="1" minValue="50" maxValue="500"/>
    </cacheField>
    <cacheField name="payment_amountRefunded" numFmtId="0">
      <sharedItems containsString="0" containsBlank="1" containsNumber="1" containsInteger="1" minValue="125" maxValue="125"/>
    </cacheField>
    <cacheField name="payment_currencyCode" numFmtId="0">
      <sharedItems containsBlank="1"/>
    </cacheField>
    <cacheField name="payment_paymentRequired" numFmtId="0">
      <sharedItems containsNonDate="0" containsString="0" containsBlank="1"/>
    </cacheField>
    <cacheField name="payment_taxDeductable" numFmtId="0">
      <sharedItems containsString="0" containsBlank="1" containsNumber="1" containsInteger="1" minValue="1" maxValue="1"/>
    </cacheField>
    <cacheField name="payment_dueDateTs" numFmtId="0">
      <sharedItems containsNonDate="0" containsDate="1" containsString="0" containsBlank="1" minDate="2020-08-10T00:00:00" maxDate="2020-08-25T00:00:00"/>
    </cacheField>
    <cacheField name="payment_chargedTs" numFmtId="0">
      <sharedItems containsNonDate="0" containsDate="1" containsString="0" containsBlank="1" minDate="2020-08-10T06:45:32" maxDate="2020-08-24T02:28:41" count="99">
        <d v="2020-08-24T02:28:41"/>
        <d v="2020-08-24T02:12:41"/>
        <d v="2020-08-16T14:50:24"/>
        <m/>
        <d v="2020-08-16T14:50:28"/>
        <d v="2020-08-16T14:50:26"/>
        <d v="2020-08-16T14:50:27"/>
        <d v="2020-08-23T14:50:23"/>
        <d v="2020-08-23T20:04:22"/>
        <d v="2020-08-15T14:50:31"/>
        <d v="2020-08-15T14:50:26"/>
        <d v="2020-08-15T14:50:32"/>
        <d v="2020-08-15T14:50:33"/>
        <d v="2020-08-15T14:50:35"/>
        <d v="2020-08-15T14:50:30"/>
        <d v="2020-08-15T09:41:49"/>
        <d v="2020-08-14T22:19:16"/>
        <d v="2020-08-14T16:45:55"/>
        <d v="2020-08-22T02:29:26"/>
        <d v="2020-08-22T02:25:26"/>
        <d v="2020-08-22T02:13:26"/>
        <d v="2020-08-22T02:00:22"/>
        <d v="2020-08-22T02:23:26"/>
        <d v="2020-08-22T02:14:24"/>
        <d v="2020-08-14T14:50:40"/>
        <d v="2020-08-14T14:50:45"/>
        <d v="2020-08-14T14:50:43"/>
        <d v="2020-08-14T14:50:39"/>
        <d v="2020-08-14T14:50:41"/>
        <d v="2020-08-14T14:50:38"/>
        <d v="2020-08-14T12:45:22"/>
        <d v="2020-08-14T12:06:53"/>
        <d v="2020-08-14T10:50:34"/>
        <d v="2020-08-13T17:31:47"/>
        <d v="2020-08-13T15:47:49"/>
        <d v="2020-08-13T15:27:30"/>
        <d v="2020-08-21T02:32:23"/>
        <d v="2020-08-21T02:19:25"/>
        <d v="2020-08-21T02:27:25"/>
        <d v="2020-08-21T02:19:26"/>
        <d v="2020-08-21T02:32:24"/>
        <d v="2020-08-21T02:19:27"/>
        <d v="2020-08-13T14:50:36"/>
        <d v="2020-08-13T14:50:40"/>
        <d v="2020-08-13T14:50:39"/>
        <d v="2020-08-13T14:50:37"/>
        <d v="2020-08-13T14:50:35"/>
        <d v="2020-08-13T13:26:23"/>
        <d v="2020-08-13T13:04:50"/>
        <d v="2020-08-13T12:10:35"/>
        <d v="2020-08-13T11:14:14"/>
        <d v="2020-08-13T11:13:19"/>
        <d v="2020-08-12T16:40:05"/>
        <d v="2020-08-12T15:40:42"/>
        <d v="2020-08-12T15:15:23"/>
        <d v="2020-08-20T02:20:53"/>
        <d v="2020-08-20T02:04:54"/>
        <d v="2020-08-20T02:06:52"/>
        <d v="2020-08-20T02:36:53"/>
        <d v="2020-08-12T14:50:49"/>
        <d v="2020-08-20T02:38:52"/>
        <d v="2020-08-12T14:50:48"/>
        <d v="2020-08-12T14:50:44"/>
        <d v="2020-08-12T14:49:32"/>
        <d v="2020-08-12T13:57:10"/>
        <d v="2020-08-12T13:08:27"/>
        <d v="2020-08-12T12:50:48"/>
        <d v="2020-08-12T12:17:28"/>
        <d v="2020-08-12T07:12:00"/>
        <d v="2020-08-11T18:58:58"/>
        <d v="2020-08-11T16:09:20"/>
        <d v="2020-08-19T09:19:50"/>
        <d v="2020-08-19T02:12:24"/>
        <d v="2020-08-19T02:08:23"/>
        <d v="2020-08-19T02:01:21"/>
        <d v="2020-08-11T14:50:39"/>
        <d v="2020-08-11T14:50:36"/>
        <d v="2020-08-11T14:50:38"/>
        <d v="2020-08-11T14:50:41"/>
        <d v="2020-08-11T14:50:40"/>
        <d v="2020-08-11T14:50:35"/>
        <d v="2020-08-11T14:50:37"/>
        <d v="2020-08-11T12:00:00"/>
        <d v="2020-08-11T11:50:18"/>
        <d v="2020-08-11T07:34:18"/>
        <d v="2020-08-10T20:44:28"/>
        <d v="2020-08-10T16:29:49"/>
        <d v="2020-08-10T14:50:36"/>
        <d v="2020-08-18T02:50:11"/>
        <d v="2020-08-10T14:50:40"/>
        <d v="2020-08-10T14:50:32"/>
        <d v="2020-08-10T14:50:39"/>
        <d v="2020-08-10T14:50:38"/>
        <d v="2020-08-10T14:50:35"/>
        <d v="2020-08-10T14:50:34"/>
        <d v="2020-08-10T12:11:05"/>
        <d v="2020-08-10T07:36:01"/>
        <d v="2020-08-10T07:31:45"/>
        <d v="2020-08-10T06:45:32"/>
      </sharedItems>
      <fieldGroup base="31">
        <rangePr groupBy="days" startDate="2020-08-10T06:45:32" endDate="2020-08-24T02:28:41"/>
        <groupItems count="368">
          <s v="(tom)"/>
          <s v="01.jan"/>
          <s v="02.jan"/>
          <s v="03.jan"/>
          <s v="04.jan"/>
          <s v="05.jan"/>
          <s v="06.jan"/>
          <s v="07.jan"/>
          <s v="08.jan"/>
          <s v="09.jan"/>
          <s v="10.jan"/>
          <s v="11.jan"/>
          <s v="12.jan"/>
          <s v="13.jan"/>
          <s v="14.jan"/>
          <s v="15.jan"/>
          <s v="16.jan"/>
          <s v="17.jan"/>
          <s v="18.jan"/>
          <s v="19.jan"/>
          <s v="20.jan"/>
          <s v="21.jan"/>
          <s v="22.jan"/>
          <s v="23.jan"/>
          <s v="24.jan"/>
          <s v="25.jan"/>
          <s v="26.jan"/>
          <s v="27.jan"/>
          <s v="28.jan"/>
          <s v="29.jan"/>
          <s v="30.jan"/>
          <s v="31.jan"/>
          <s v="01.feb"/>
          <s v="02.feb"/>
          <s v="03.feb"/>
          <s v="04.feb"/>
          <s v="05.feb"/>
          <s v="06.feb"/>
          <s v="07.feb"/>
          <s v="08.feb"/>
          <s v="09.feb"/>
          <s v="10.feb"/>
          <s v="11.feb"/>
          <s v="12.feb"/>
          <s v="13.feb"/>
          <s v="14.feb"/>
          <s v="15.feb"/>
          <s v="16.feb"/>
          <s v="17.feb"/>
          <s v="18.feb"/>
          <s v="19.feb"/>
          <s v="20.feb"/>
          <s v="21.feb"/>
          <s v="22.feb"/>
          <s v="23.feb"/>
          <s v="24.feb"/>
          <s v="25.feb"/>
          <s v="26.feb"/>
          <s v="27.feb"/>
          <s v="28.feb"/>
          <s v="29.feb"/>
          <s v="01.mar"/>
          <s v="02.mar"/>
          <s v="03.mar"/>
          <s v="04.mar"/>
          <s v="05.mar"/>
          <s v="06.mar"/>
          <s v="07.mar"/>
          <s v="08.mar"/>
          <s v="09.mar"/>
          <s v="10.mar"/>
          <s v="11.mar"/>
          <s v="12.mar"/>
          <s v="13.mar"/>
          <s v="14.mar"/>
          <s v="15.mar"/>
          <s v="16.mar"/>
          <s v="17.mar"/>
          <s v="18.mar"/>
          <s v="19.mar"/>
          <s v="20.mar"/>
          <s v="21.mar"/>
          <s v="22.mar"/>
          <s v="23.mar"/>
          <s v="24.mar"/>
          <s v="25.mar"/>
          <s v="26.mar"/>
          <s v="27.mar"/>
          <s v="28.mar"/>
          <s v="29.mar"/>
          <s v="30.mar"/>
          <s v="31.mar"/>
          <s v="01.apr"/>
          <s v="02.apr"/>
          <s v="03.apr"/>
          <s v="04.apr"/>
          <s v="05.apr"/>
          <s v="06.apr"/>
          <s v="07.apr"/>
          <s v="08.apr"/>
          <s v="09.apr"/>
          <s v="10.apr"/>
          <s v="11.apr"/>
          <s v="12.apr"/>
          <s v="13.apr"/>
          <s v="14.apr"/>
          <s v="15.apr"/>
          <s v="16.apr"/>
          <s v="17.apr"/>
          <s v="18.apr"/>
          <s v="19.apr"/>
          <s v="20.apr"/>
          <s v="21.apr"/>
          <s v="22.apr"/>
          <s v="23.apr"/>
          <s v="24.apr"/>
          <s v="25.apr"/>
          <s v="26.apr"/>
          <s v="27.apr"/>
          <s v="28.apr"/>
          <s v="29.apr"/>
          <s v="30.apr"/>
          <s v="01.maj"/>
          <s v="02.maj"/>
          <s v="03.maj"/>
          <s v="04.maj"/>
          <s v="05.maj"/>
          <s v="06.maj"/>
          <s v="07.maj"/>
          <s v="08.maj"/>
          <s v="09.maj"/>
          <s v="10.maj"/>
          <s v="11.maj"/>
          <s v="12.maj"/>
          <s v="13.maj"/>
          <s v="14.maj"/>
          <s v="15.maj"/>
          <s v="16.maj"/>
          <s v="17.maj"/>
          <s v="18.maj"/>
          <s v="19.maj"/>
          <s v="20.maj"/>
          <s v="21.maj"/>
          <s v="22.maj"/>
          <s v="23.maj"/>
          <s v="24.maj"/>
          <s v="25.maj"/>
          <s v="26.maj"/>
          <s v="27.maj"/>
          <s v="28.maj"/>
          <s v="29.maj"/>
          <s v="30.maj"/>
          <s v="31.maj"/>
          <s v="01.jun"/>
          <s v="02.jun"/>
          <s v="03.jun"/>
          <s v="04.jun"/>
          <s v="05.jun"/>
          <s v="06.jun"/>
          <s v="07.jun"/>
          <s v="08.jun"/>
          <s v="09.jun"/>
          <s v="10.jun"/>
          <s v="11.jun"/>
          <s v="12.jun"/>
          <s v="13.jun"/>
          <s v="14.jun"/>
          <s v="15.jun"/>
          <s v="16.jun"/>
          <s v="17.jun"/>
          <s v="18.jun"/>
          <s v="19.jun"/>
          <s v="20.jun"/>
          <s v="21.jun"/>
          <s v="22.jun"/>
          <s v="23.jun"/>
          <s v="24.jun"/>
          <s v="25.jun"/>
          <s v="26.jun"/>
          <s v="27.jun"/>
          <s v="28.jun"/>
          <s v="29.jun"/>
          <s v="30.jun"/>
          <s v="01.jul"/>
          <s v="02.jul"/>
          <s v="03.jul"/>
          <s v="04.jul"/>
          <s v="05.jul"/>
          <s v="06.jul"/>
          <s v="07.jul"/>
          <s v="08.jul"/>
          <s v="09.jul"/>
          <s v="10.jul"/>
          <s v="11.jul"/>
          <s v="12.jul"/>
          <s v="13.jul"/>
          <s v="14.jul"/>
          <s v="15.jul"/>
          <s v="16.jul"/>
          <s v="17.jul"/>
          <s v="18.jul"/>
          <s v="19.jul"/>
          <s v="20.jul"/>
          <s v="21.jul"/>
          <s v="22.jul"/>
          <s v="23.jul"/>
          <s v="24.jul"/>
          <s v="25.jul"/>
          <s v="26.jul"/>
          <s v="27.jul"/>
          <s v="28.jul"/>
          <s v="29.jul"/>
          <s v="30.jul"/>
          <s v="31.jul"/>
          <s v="01.aug"/>
          <s v="02.aug"/>
          <s v="03.aug"/>
          <s v="04.aug"/>
          <s v="05.aug"/>
          <s v="06.aug"/>
          <s v="07.aug"/>
          <s v="08.aug"/>
          <s v="09.aug"/>
          <s v="10.aug"/>
          <s v="11.aug"/>
          <s v="12.aug"/>
          <s v="13.aug"/>
          <s v="14.aug"/>
          <s v="15.aug"/>
          <s v="16.aug"/>
          <s v="17.aug"/>
          <s v="18.aug"/>
          <s v="19.aug"/>
          <s v="20.aug"/>
          <s v="21.aug"/>
          <s v="22.aug"/>
          <s v="23.aug"/>
          <s v="24.aug"/>
          <s v="25.aug"/>
          <s v="26.aug"/>
          <s v="27.aug"/>
          <s v="28.aug"/>
          <s v="29.aug"/>
          <s v="30.aug"/>
          <s v="31.aug"/>
          <s v="01.sep"/>
          <s v="02.sep"/>
          <s v="03.sep"/>
          <s v="04.sep"/>
          <s v="05.sep"/>
          <s v="06.sep"/>
          <s v="07.sep"/>
          <s v="08.sep"/>
          <s v="09.sep"/>
          <s v="10.sep"/>
          <s v="11.sep"/>
          <s v="12.sep"/>
          <s v="13.sep"/>
          <s v="14.sep"/>
          <s v="15.sep"/>
          <s v="16.sep"/>
          <s v="17.sep"/>
          <s v="18.sep"/>
          <s v="19.sep"/>
          <s v="20.sep"/>
          <s v="21.sep"/>
          <s v="22.sep"/>
          <s v="23.sep"/>
          <s v="24.sep"/>
          <s v="25.sep"/>
          <s v="26.sep"/>
          <s v="27.sep"/>
          <s v="28.sep"/>
          <s v="29.sep"/>
          <s v="30.sep"/>
          <s v="01.okt"/>
          <s v="02.okt"/>
          <s v="03.okt"/>
          <s v="04.okt"/>
          <s v="05.okt"/>
          <s v="06.okt"/>
          <s v="07.okt"/>
          <s v="08.okt"/>
          <s v="09.okt"/>
          <s v="10.okt"/>
          <s v="11.okt"/>
          <s v="12.okt"/>
          <s v="13.okt"/>
          <s v="14.okt"/>
          <s v="15.okt"/>
          <s v="16.okt"/>
          <s v="17.okt"/>
          <s v="18.okt"/>
          <s v="19.okt"/>
          <s v="20.okt"/>
          <s v="21.okt"/>
          <s v="22.okt"/>
          <s v="23.okt"/>
          <s v="24.okt"/>
          <s v="25.okt"/>
          <s v="26.okt"/>
          <s v="27.okt"/>
          <s v="28.okt"/>
          <s v="29.okt"/>
          <s v="30.okt"/>
          <s v="31.okt"/>
          <s v="01.nov"/>
          <s v="02.nov"/>
          <s v="03.nov"/>
          <s v="04.nov"/>
          <s v="05.nov"/>
          <s v="06.nov"/>
          <s v="07.nov"/>
          <s v="08.nov"/>
          <s v="09.nov"/>
          <s v="10.nov"/>
          <s v="11.nov"/>
          <s v="12.nov"/>
          <s v="13.nov"/>
          <s v="14.nov"/>
          <s v="15.nov"/>
          <s v="16.nov"/>
          <s v="17.nov"/>
          <s v="18.nov"/>
          <s v="19.nov"/>
          <s v="20.nov"/>
          <s v="21.nov"/>
          <s v="22.nov"/>
          <s v="23.nov"/>
          <s v="24.nov"/>
          <s v="25.nov"/>
          <s v="26.nov"/>
          <s v="27.nov"/>
          <s v="28.nov"/>
          <s v="29.nov"/>
          <s v="30.nov"/>
          <s v="01.dec"/>
          <s v="02.dec"/>
          <s v="03.dec"/>
          <s v="04.dec"/>
          <s v="05.dec"/>
          <s v="06.dec"/>
          <s v="07.dec"/>
          <s v="08.dec"/>
          <s v="09.dec"/>
          <s v="10.dec"/>
          <s v="11.dec"/>
          <s v="12.dec"/>
          <s v="13.dec"/>
          <s v="14.dec"/>
          <s v="15.dec"/>
          <s v="16.dec"/>
          <s v="17.dec"/>
          <s v="18.dec"/>
          <s v="19.dec"/>
          <s v="20.dec"/>
          <s v="21.dec"/>
          <s v="22.dec"/>
          <s v="23.dec"/>
          <s v="24.dec"/>
          <s v="25.dec"/>
          <s v="26.dec"/>
          <s v="27.dec"/>
          <s v="28.dec"/>
          <s v="29.dec"/>
          <s v="30.dec"/>
          <s v="31.dec"/>
          <s v="&gt;24.08.2020"/>
        </groupItems>
      </fieldGroup>
    </cacheField>
    <cacheField name="payment_rejectedTs" numFmtId="0">
      <sharedItems containsNonDate="0" containsString="0" containsBlank="1"/>
    </cacheField>
    <cacheField name="payment_cancelledTs" numFmtId="0">
      <sharedItems containsNonDate="0" containsString="0" containsBlank="1"/>
    </cacheField>
    <cacheField name="payment_failedTs" numFmtId="0">
      <sharedItems containsNonDate="0" containsDate="1" containsString="0" containsBlank="1" minDate="2020-08-11T14:50:36" maxDate="2020-08-23T23:46:23"/>
    </cacheField>
    <cacheField name="payment_refundedTs" numFmtId="0">
      <sharedItems containsNonDate="0" containsDate="1" containsString="0" containsBlank="1" minDate="2020-08-20T14:50:22" maxDate="2020-08-20T14:50:22" count="2">
        <m/>
        <d v="2020-08-20T14:50:22"/>
      </sharedItems>
      <fieldGroup base="35">
        <rangePr groupBy="days" startDate="2020-08-20T14:50:22" endDate="2020-08-20T14:50:22"/>
        <groupItems count="368">
          <s v="(tom)"/>
          <s v="01.jan"/>
          <s v="02.jan"/>
          <s v="03.jan"/>
          <s v="04.jan"/>
          <s v="05.jan"/>
          <s v="06.jan"/>
          <s v="07.jan"/>
          <s v="08.jan"/>
          <s v="09.jan"/>
          <s v="10.jan"/>
          <s v="11.jan"/>
          <s v="12.jan"/>
          <s v="13.jan"/>
          <s v="14.jan"/>
          <s v="15.jan"/>
          <s v="16.jan"/>
          <s v="17.jan"/>
          <s v="18.jan"/>
          <s v="19.jan"/>
          <s v="20.jan"/>
          <s v="21.jan"/>
          <s v="22.jan"/>
          <s v="23.jan"/>
          <s v="24.jan"/>
          <s v="25.jan"/>
          <s v="26.jan"/>
          <s v="27.jan"/>
          <s v="28.jan"/>
          <s v="29.jan"/>
          <s v="30.jan"/>
          <s v="31.jan"/>
          <s v="01.feb"/>
          <s v="02.feb"/>
          <s v="03.feb"/>
          <s v="04.feb"/>
          <s v="05.feb"/>
          <s v="06.feb"/>
          <s v="07.feb"/>
          <s v="08.feb"/>
          <s v="09.feb"/>
          <s v="10.feb"/>
          <s v="11.feb"/>
          <s v="12.feb"/>
          <s v="13.feb"/>
          <s v="14.feb"/>
          <s v="15.feb"/>
          <s v="16.feb"/>
          <s v="17.feb"/>
          <s v="18.feb"/>
          <s v="19.feb"/>
          <s v="20.feb"/>
          <s v="21.feb"/>
          <s v="22.feb"/>
          <s v="23.feb"/>
          <s v="24.feb"/>
          <s v="25.feb"/>
          <s v="26.feb"/>
          <s v="27.feb"/>
          <s v="28.feb"/>
          <s v="29.feb"/>
          <s v="01.mar"/>
          <s v="02.mar"/>
          <s v="03.mar"/>
          <s v="04.mar"/>
          <s v="05.mar"/>
          <s v="06.mar"/>
          <s v="07.mar"/>
          <s v="08.mar"/>
          <s v="09.mar"/>
          <s v="10.mar"/>
          <s v="11.mar"/>
          <s v="12.mar"/>
          <s v="13.mar"/>
          <s v="14.mar"/>
          <s v="15.mar"/>
          <s v="16.mar"/>
          <s v="17.mar"/>
          <s v="18.mar"/>
          <s v="19.mar"/>
          <s v="20.mar"/>
          <s v="21.mar"/>
          <s v="22.mar"/>
          <s v="23.mar"/>
          <s v="24.mar"/>
          <s v="25.mar"/>
          <s v="26.mar"/>
          <s v="27.mar"/>
          <s v="28.mar"/>
          <s v="29.mar"/>
          <s v="30.mar"/>
          <s v="31.mar"/>
          <s v="01.apr"/>
          <s v="02.apr"/>
          <s v="03.apr"/>
          <s v="04.apr"/>
          <s v="05.apr"/>
          <s v="06.apr"/>
          <s v="07.apr"/>
          <s v="08.apr"/>
          <s v="09.apr"/>
          <s v="10.apr"/>
          <s v="11.apr"/>
          <s v="12.apr"/>
          <s v="13.apr"/>
          <s v="14.apr"/>
          <s v="15.apr"/>
          <s v="16.apr"/>
          <s v="17.apr"/>
          <s v="18.apr"/>
          <s v="19.apr"/>
          <s v="20.apr"/>
          <s v="21.apr"/>
          <s v="22.apr"/>
          <s v="23.apr"/>
          <s v="24.apr"/>
          <s v="25.apr"/>
          <s v="26.apr"/>
          <s v="27.apr"/>
          <s v="28.apr"/>
          <s v="29.apr"/>
          <s v="30.apr"/>
          <s v="01.maj"/>
          <s v="02.maj"/>
          <s v="03.maj"/>
          <s v="04.maj"/>
          <s v="05.maj"/>
          <s v="06.maj"/>
          <s v="07.maj"/>
          <s v="08.maj"/>
          <s v="09.maj"/>
          <s v="10.maj"/>
          <s v="11.maj"/>
          <s v="12.maj"/>
          <s v="13.maj"/>
          <s v="14.maj"/>
          <s v="15.maj"/>
          <s v="16.maj"/>
          <s v="17.maj"/>
          <s v="18.maj"/>
          <s v="19.maj"/>
          <s v="20.maj"/>
          <s v="21.maj"/>
          <s v="22.maj"/>
          <s v="23.maj"/>
          <s v="24.maj"/>
          <s v="25.maj"/>
          <s v="26.maj"/>
          <s v="27.maj"/>
          <s v="28.maj"/>
          <s v="29.maj"/>
          <s v="30.maj"/>
          <s v="31.maj"/>
          <s v="01.jun"/>
          <s v="02.jun"/>
          <s v="03.jun"/>
          <s v="04.jun"/>
          <s v="05.jun"/>
          <s v="06.jun"/>
          <s v="07.jun"/>
          <s v="08.jun"/>
          <s v="09.jun"/>
          <s v="10.jun"/>
          <s v="11.jun"/>
          <s v="12.jun"/>
          <s v="13.jun"/>
          <s v="14.jun"/>
          <s v="15.jun"/>
          <s v="16.jun"/>
          <s v="17.jun"/>
          <s v="18.jun"/>
          <s v="19.jun"/>
          <s v="20.jun"/>
          <s v="21.jun"/>
          <s v="22.jun"/>
          <s v="23.jun"/>
          <s v="24.jun"/>
          <s v="25.jun"/>
          <s v="26.jun"/>
          <s v="27.jun"/>
          <s v="28.jun"/>
          <s v="29.jun"/>
          <s v="30.jun"/>
          <s v="01.jul"/>
          <s v="02.jul"/>
          <s v="03.jul"/>
          <s v="04.jul"/>
          <s v="05.jul"/>
          <s v="06.jul"/>
          <s v="07.jul"/>
          <s v="08.jul"/>
          <s v="09.jul"/>
          <s v="10.jul"/>
          <s v="11.jul"/>
          <s v="12.jul"/>
          <s v="13.jul"/>
          <s v="14.jul"/>
          <s v="15.jul"/>
          <s v="16.jul"/>
          <s v="17.jul"/>
          <s v="18.jul"/>
          <s v="19.jul"/>
          <s v="20.jul"/>
          <s v="21.jul"/>
          <s v="22.jul"/>
          <s v="23.jul"/>
          <s v="24.jul"/>
          <s v="25.jul"/>
          <s v="26.jul"/>
          <s v="27.jul"/>
          <s v="28.jul"/>
          <s v="29.jul"/>
          <s v="30.jul"/>
          <s v="31.jul"/>
          <s v="01.aug"/>
          <s v="02.aug"/>
          <s v="03.aug"/>
          <s v="04.aug"/>
          <s v="05.aug"/>
          <s v="06.aug"/>
          <s v="07.aug"/>
          <s v="08.aug"/>
          <s v="09.aug"/>
          <s v="10.aug"/>
          <s v="11.aug"/>
          <s v="12.aug"/>
          <s v="13.aug"/>
          <s v="14.aug"/>
          <s v="15.aug"/>
          <s v="16.aug"/>
          <s v="17.aug"/>
          <s v="18.aug"/>
          <s v="19.aug"/>
          <s v="20.aug"/>
          <s v="21.aug"/>
          <s v="22.aug"/>
          <s v="23.aug"/>
          <s v="24.aug"/>
          <s v="25.aug"/>
          <s v="26.aug"/>
          <s v="27.aug"/>
          <s v="28.aug"/>
          <s v="29.aug"/>
          <s v="30.aug"/>
          <s v="31.aug"/>
          <s v="01.sep"/>
          <s v="02.sep"/>
          <s v="03.sep"/>
          <s v="04.sep"/>
          <s v="05.sep"/>
          <s v="06.sep"/>
          <s v="07.sep"/>
          <s v="08.sep"/>
          <s v="09.sep"/>
          <s v="10.sep"/>
          <s v="11.sep"/>
          <s v="12.sep"/>
          <s v="13.sep"/>
          <s v="14.sep"/>
          <s v="15.sep"/>
          <s v="16.sep"/>
          <s v="17.sep"/>
          <s v="18.sep"/>
          <s v="19.sep"/>
          <s v="20.sep"/>
          <s v="21.sep"/>
          <s v="22.sep"/>
          <s v="23.sep"/>
          <s v="24.sep"/>
          <s v="25.sep"/>
          <s v="26.sep"/>
          <s v="27.sep"/>
          <s v="28.sep"/>
          <s v="29.sep"/>
          <s v="30.sep"/>
          <s v="01.okt"/>
          <s v="02.okt"/>
          <s v="03.okt"/>
          <s v="04.okt"/>
          <s v="05.okt"/>
          <s v="06.okt"/>
          <s v="07.okt"/>
          <s v="08.okt"/>
          <s v="09.okt"/>
          <s v="10.okt"/>
          <s v="11.okt"/>
          <s v="12.okt"/>
          <s v="13.okt"/>
          <s v="14.okt"/>
          <s v="15.okt"/>
          <s v="16.okt"/>
          <s v="17.okt"/>
          <s v="18.okt"/>
          <s v="19.okt"/>
          <s v="20.okt"/>
          <s v="21.okt"/>
          <s v="22.okt"/>
          <s v="23.okt"/>
          <s v="24.okt"/>
          <s v="25.okt"/>
          <s v="26.okt"/>
          <s v="27.okt"/>
          <s v="28.okt"/>
          <s v="29.okt"/>
          <s v="30.okt"/>
          <s v="31.okt"/>
          <s v="01.nov"/>
          <s v="02.nov"/>
          <s v="03.nov"/>
          <s v="04.nov"/>
          <s v="05.nov"/>
          <s v="06.nov"/>
          <s v="07.nov"/>
          <s v="08.nov"/>
          <s v="09.nov"/>
          <s v="10.nov"/>
          <s v="11.nov"/>
          <s v="12.nov"/>
          <s v="13.nov"/>
          <s v="14.nov"/>
          <s v="15.nov"/>
          <s v="16.nov"/>
          <s v="17.nov"/>
          <s v="18.nov"/>
          <s v="19.nov"/>
          <s v="20.nov"/>
          <s v="21.nov"/>
          <s v="22.nov"/>
          <s v="23.nov"/>
          <s v="24.nov"/>
          <s v="25.nov"/>
          <s v="26.nov"/>
          <s v="27.nov"/>
          <s v="28.nov"/>
          <s v="29.nov"/>
          <s v="30.nov"/>
          <s v="01.dec"/>
          <s v="02.dec"/>
          <s v="03.dec"/>
          <s v="04.dec"/>
          <s v="05.dec"/>
          <s v="06.dec"/>
          <s v="07.dec"/>
          <s v="08.dec"/>
          <s v="09.dec"/>
          <s v="10.dec"/>
          <s v="11.dec"/>
          <s v="12.dec"/>
          <s v="13.dec"/>
          <s v="14.dec"/>
          <s v="15.dec"/>
          <s v="16.dec"/>
          <s v="17.dec"/>
          <s v="18.dec"/>
          <s v="19.dec"/>
          <s v="20.dec"/>
          <s v="21.dec"/>
          <s v="22.dec"/>
          <s v="23.dec"/>
          <s v="24.dec"/>
          <s v="25.dec"/>
          <s v="26.dec"/>
          <s v="27.dec"/>
          <s v="28.dec"/>
          <s v="29.dec"/>
          <s v="30.dec"/>
          <s v="31.dec"/>
          <s v="&gt;20.08.2020"/>
        </groupItems>
      </fieldGroup>
    </cacheField>
    <cacheField name="payment_purposeAccountingCode" numFmtId="0">
      <sharedItems containsString="0" containsBlank="1" containsNumber="1" containsInteger="1" minValue="100000" maxValue="100004" count="5">
        <n v="100002"/>
        <n v="100000"/>
        <n v="100004"/>
        <n v="100001"/>
        <m/>
      </sharedItems>
    </cacheField>
    <cacheField name="payment_paymentMethodType" numFmtId="0">
      <sharedItems containsBlank="1"/>
    </cacheField>
    <cacheField name="payment_paymentMethodAccountingCode" numFmtId="0">
      <sharedItems containsBlank="1" count="6">
        <s v="MobilePaySubscriptions"/>
        <s v="SMS"/>
        <s v="Mastercard"/>
        <s v="Visa/Dankort"/>
        <s v="Visa Electron"/>
        <m/>
      </sharedItems>
    </cacheField>
    <cacheField name="payment_paymentGatewayTransactionId" numFmtId="0">
      <sharedItems containsBlank="1" containsMixedTypes="1" containsNumber="1" containsInteger="1" minValue="420086335" maxValue="1597582217416"/>
    </cacheField>
    <cacheField name="payment_externalId" numFmtId="0">
      <sharedItems containsNonDate="0" containsString="0" containsBlank="1"/>
    </cacheField>
    <cacheField name="payment_externalLink" numFmtId="0">
      <sharedItems containsNonDate="0" containsString="0" containsBlank="1"/>
    </cacheField>
    <cacheField name="payment_errorCode" numFmtId="0">
      <sharedItems containsNonDate="0" containsString="0" containsBlank="1"/>
    </cacheField>
    <cacheField name="payment_errorDescription" numFmtId="0">
      <sharedItems containsNonDate="0" containsString="0" containsBlank="1"/>
    </cacheField>
    <cacheField name="payment_dataSetGuid" numFmtId="0">
      <sharedItems containsBlank="1"/>
    </cacheField>
    <cacheField name="payment_subscriptionGuid" numFmtId="0">
      <sharedItems containsBlank="1"/>
    </cacheField>
    <cacheField name="payment_metaData_card_type" numFmtId="0">
      <sharedItems containsBlank="1"/>
    </cacheField>
    <cacheField name="payment_metaData_card_cardNumber" numFmtId="0">
      <sharedItems containsBlank="1"/>
    </cacheField>
    <cacheField name="payment_metaData_card_acquirer" numFmtId="0">
      <sharedItems containsBlank="1"/>
    </cacheField>
    <cacheField name="payment_metaData_card_orderId" numFmtId="0">
      <sharedItems containsString="0" containsBlank="1" containsNumber="1" containsInteger="1" minValue="420086335" maxValue="420087161"/>
    </cacheField>
    <cacheField name="payment_metaData_card_transactionId" numFmtId="0">
      <sharedItems containsNonDate="0" containsString="0" containsBlank="1"/>
    </cacheField>
    <cacheField name="payment_metaData_bs_mandate" numFmtId="0">
      <sharedItems containsNonDate="0" containsString="0" containsBlank="1"/>
    </cacheField>
    <cacheField name="payment_metaData_bs_customerNumber" numFmtId="0">
      <sharedItems containsNonDate="0" containsString="0" containsBlank="1"/>
    </cacheField>
    <cacheField name="payment_metaData_bs_ocr" numFmtId="0">
      <sharedItems containsNonDate="0" containsString="0" containsBlank="1"/>
    </cacheField>
    <cacheField name="payment_metaData_bs_dataSupplierReferenceId" numFmtId="0">
      <sharedItems containsNonDate="0" containsString="0" containsBlank="1"/>
    </cacheField>
    <cacheField name="payment_metaData_bs_paymentSlipDispatchMethod" numFmtId="0">
      <sharedItems containsNonDate="0" containsString="0" containsBlank="1"/>
    </cacheField>
    <cacheField name="payment_metaData_bs_transactionCode" numFmtId="0">
      <sharedItems containsNonDate="0" containsString="0" containsBlank="1"/>
    </cacheField>
    <cacheField name="payment_metaData_mps_externalId" numFmtId="0">
      <sharedItems containsNonDate="0" containsString="0" containsBlank="1"/>
    </cacheField>
    <cacheField name="payment_metaData_sms_msisdn" numFmtId="0">
      <sharedItems containsNonDate="0" containsString="0" containsBlank="1"/>
    </cacheField>
    <cacheField name="agreement_agreementGuid" numFmtId="0">
      <sharedItems containsBlank="1"/>
    </cacheField>
    <cacheField name="agreement_name" numFmtId="0">
      <sharedItems containsBlank="1"/>
    </cacheField>
    <cacheField name="agreement_description" numFmtId="0">
      <sharedItems containsNonDate="0" containsString="0" containsBlank="1"/>
    </cacheField>
    <cacheField name="agreement_agreementType" numFmtId="0">
      <sharedItems containsBlank="1"/>
    </cacheField>
    <cacheField name="agreement_contactGuid" numFmtId="0">
      <sharedItems containsBlank="1"/>
    </cacheField>
    <cacheField name="agreement_defaultQuantity" numFmtId="0">
      <sharedItems containsString="0" containsBlank="1" containsNumber="1" containsInteger="1" minValue="1" maxValue="1"/>
    </cacheField>
    <cacheField name="agreement_amount" numFmtId="0">
      <sharedItems containsString="0" containsBlank="1" containsNumber="1" containsInteger="1" minValue="50" maxValue="295"/>
    </cacheField>
    <cacheField name="agreement_amountVat" numFmtId="0">
      <sharedItems containsNonDate="0" containsString="0" containsBlank="1"/>
    </cacheField>
    <cacheField name="agreement_amountTotal" numFmtId="0">
      <sharedItems containsString="0" containsBlank="1" containsNumber="1" containsInteger="1" minValue="50" maxValue="295"/>
    </cacheField>
    <cacheField name="agreement_vatPercentage" numFmtId="0">
      <sharedItems containsNonDate="0" containsString="0" containsBlank="1"/>
    </cacheField>
    <cacheField name="agreement_unit" numFmtId="0">
      <sharedItems containsBlank="1"/>
    </cacheField>
    <cacheField name="agreement_unitPrice" numFmtId="0">
      <sharedItems containsString="0" containsBlank="1" containsNumber="1" containsInteger="1" minValue="50" maxValue="295"/>
    </cacheField>
    <cacheField name="agreement_currencyCode" numFmtId="0">
      <sharedItems containsBlank="1"/>
    </cacheField>
    <cacheField name="agreement_communicationCollectionGuid" numFmtId="0">
      <sharedItems containsBlank="1"/>
    </cacheField>
    <cacheField name="agreement_purposeAccountingCode" numFmtId="0">
      <sharedItems containsString="0" containsBlank="1" containsNumber="1" containsInteger="1" minValue="100000" maxValue="100002"/>
    </cacheField>
    <cacheField name="agreement_taxDeductable" numFmtId="0">
      <sharedItems containsString="0" containsBlank="1" containsNumber="1" containsInteger="1" minValue="1" maxValue="1"/>
    </cacheField>
    <cacheField name="agreement_paymentRequired" numFmtId="0">
      <sharedItems containsNonDate="0" containsString="0" containsBlank="1"/>
    </cacheField>
    <cacheField name="agreement_scheduleType" numFmtId="0">
      <sharedItems containsBlank="1"/>
    </cacheField>
    <cacheField name="agreement_scheduleBaseTier" numFmtId="0">
      <sharedItems containsString="0" containsBlank="1" containsNumber="1" containsInteger="1" minValue="4" maxValue="9"/>
    </cacheField>
    <cacheField name="agreement_scheduleFixedDay" numFmtId="0">
      <sharedItems containsString="0" containsBlank="1" containsNumber="1" containsInteger="1" minValue="1" maxValue="24"/>
    </cacheField>
    <cacheField name="agreement_scheduleEveryOther" numFmtId="0">
      <sharedItems containsString="0" containsBlank="1" containsNumber="1" containsInteger="1" minValue="1" maxValue="12"/>
    </cacheField>
    <cacheField name="agreement_scheduleCalendarUnit" numFmtId="0">
      <sharedItems containsBlank="1"/>
    </cacheField>
    <cacheField name="agreement_scheduleSelectedSet" numFmtId="0">
      <sharedItems containsNonDate="0" containsString="0" containsBlank="1"/>
    </cacheField>
    <cacheField name="agreement_externalId" numFmtId="0">
      <sharedItems containsString="0" containsBlank="1" containsNumber="1" containsInteger="1" minValue="299994" maxValue="348669"/>
    </cacheField>
    <cacheField name="agreement_externalLink" numFmtId="0">
      <sharedItems containsNonDate="0" containsString="0" containsBlank="1"/>
    </cacheField>
    <cacheField name="agreement_dataSetGuid" numFmtId="0">
      <sharedItems containsBlank="1"/>
    </cacheField>
    <cacheField name="subscription_subscriptionGuid" numFmtId="0">
      <sharedItems containsBlank="1"/>
    </cacheField>
    <cacheField name="subscription_state" numFmtId="0">
      <sharedItems containsBlank="1"/>
    </cacheField>
    <cacheField name="subscription_createdTs" numFmtId="0">
      <sharedItems containsNonDate="0" containsDate="1" containsString="0" containsBlank="1" minDate="2020-04-16T07:00:01" maxDate="2020-08-14T12:45:22"/>
    </cacheField>
    <cacheField name="subscription_originTs" numFmtId="0">
      <sharedItems containsNonDate="0" containsDate="1" containsString="0" containsBlank="1" minDate="2016-07-24T00:00:00" maxDate="2020-08-14T12:45:22"/>
    </cacheField>
    <cacheField name="subscription_startDate" numFmtId="0">
      <sharedItems containsNonDate="0" containsDate="1" containsString="0" containsBlank="1" minDate="2020-04-16T00:00:00" maxDate="2020-09-02T00:00:00"/>
    </cacheField>
    <cacheField name="subscription_expiresAfterDate" numFmtId="0">
      <sharedItems containsNonDate="0" containsString="0" containsBlank="1"/>
    </cacheField>
    <cacheField name="subscription_nextDueDate" numFmtId="0">
      <sharedItems containsNonDate="0" containsDate="1" containsString="0" containsBlank="1" minDate="2020-09-01T00:00:00" maxDate="2021-08-25T00:00:00"/>
    </cacheField>
    <cacheField name="subscription_archivedTs" numFmtId="0">
      <sharedItems containsNonDate="0" containsString="0" containsBlank="1"/>
    </cacheField>
    <cacheField name="subscription_cancelledTs" numFmtId="0">
      <sharedItems containsNonDate="0" containsDate="1" containsString="0" containsBlank="1" minDate="2020-08-18T05:34:50" maxDate="2020-08-18T05:34:50"/>
    </cacheField>
    <cacheField name="subscription_contactGuid" numFmtId="0">
      <sharedItems containsBlank="1"/>
    </cacheField>
    <cacheField name="subscription_agreementGuid" numFmtId="0">
      <sharedItems containsBlank="1"/>
    </cacheField>
    <cacheField name="subscription_paymentMethodType" numFmtId="0">
      <sharedItems containsBlank="1"/>
    </cacheField>
    <cacheField name="subscription_paymentMethodGuid" numFmtId="0">
      <sharedItems containsBlank="1"/>
    </cacheField>
    <cacheField name="subscription_quantity" numFmtId="0">
      <sharedItems containsString="0" containsBlank="1" containsNumber="1" containsInteger="1" minValue="1" maxValue="1"/>
    </cacheField>
    <cacheField name="subscription_externalId" numFmtId="0">
      <sharedItems containsString="0" containsBlank="1" containsNumber="1" containsInteger="1" minValue="299994" maxValue="348669"/>
    </cacheField>
    <cacheField name="subscription_externalLink" numFmtId="0">
      <sharedItems containsNonDate="0" containsString="0" containsBlank="1"/>
    </cacheField>
    <cacheField name="subscription_cancelCode" numFmtId="0">
      <sharedItems containsString="0" containsBlank="1" containsNumber="1" containsInteger="1" minValue="100101" maxValue="100101"/>
    </cacheField>
    <cacheField name="subscription_cancelDescription" numFmtId="0">
      <sharedItems containsNonDate="0" containsString="0" containsBlank="1"/>
    </cacheField>
    <cacheField name="subscription_holdDescription" numFmtId="0">
      <sharedItems containsNonDate="0" containsString="0" containsBlank="1"/>
    </cacheField>
    <cacheField name="subscription_errorCode" numFmtId="0">
      <sharedItems containsNonDate="0" containsString="0" containsBlank="1"/>
    </cacheField>
    <cacheField name="subscription_errorDescription" numFmtId="0">
      <sharedItems containsNonDate="0" containsString="0" containsBlank="1"/>
    </cacheField>
    <cacheField name="subscription_dataSetGuid" numFmtId="0">
      <sharedItems containsBlank="1"/>
    </cacheField>
    <cacheField name="paymentMethod_paymentMethodGuid" numFmtId="0">
      <sharedItems containsBlank="1"/>
    </cacheField>
    <cacheField name="paymentMethod_state" numFmtId="0">
      <sharedItems containsBlank="1"/>
    </cacheField>
    <cacheField name="paymentMethod_paymentMethodType" numFmtId="0">
      <sharedItems containsBlank="1"/>
    </cacheField>
    <cacheField name="paymentMethod_paymentGatewayProvider" numFmtId="0">
      <sharedItems containsBlank="1"/>
    </cacheField>
    <cacheField name="paymentMethod_paymentGatewaySubscriptionReferenceId" numFmtId="0">
      <sharedItems containsBlank="1" containsMixedTypes="1" containsNumber="1" containsInteger="1" minValue="1550499415067" maxValue="1597401889674"/>
    </cacheField>
    <cacheField name="paymentMethod_paymentMethodAccountingCode" numFmtId="0">
      <sharedItems containsNonDate="0" containsString="0" containsBlank="1"/>
    </cacheField>
    <cacheField name="paymentMethod_createdTs" numFmtId="0">
      <sharedItems containsNonDate="0" containsDate="1" containsString="0" containsBlank="1" minDate="2020-04-16T07:00:01" maxDate="2020-08-15T09:41:49"/>
    </cacheField>
    <cacheField name="paymentMethod_cancelledTs" numFmtId="0">
      <sharedItems containsNonDate="0" containsDate="1" containsString="0" containsBlank="1" minDate="2020-08-18T05:34:50" maxDate="2020-08-18T05:34:50"/>
    </cacheField>
    <cacheField name="paymentMethod_cancelCode" numFmtId="0">
      <sharedItems containsString="0" containsBlank="1" containsNumber="1" containsInteger="1" minValue="200101" maxValue="200101"/>
    </cacheField>
    <cacheField name="paymentMethod_cancelDescription" numFmtId="0">
      <sharedItems containsBlank="1"/>
    </cacheField>
    <cacheField name="paymentMethod_expireTs" numFmtId="0">
      <sharedItems containsNonDate="0" containsString="0" containsBlank="1"/>
    </cacheField>
    <cacheField name="paymentMethod_errorCode" numFmtId="0">
      <sharedItems containsNonDate="0" containsString="0" containsBlank="1"/>
    </cacheField>
    <cacheField name="paymentMethod_errorDescription" numFmtId="0">
      <sharedItems containsNonDate="0" containsString="0" containsBlank="1"/>
    </cacheField>
    <cacheField name="paymentMethod_gatewayErrorCode" numFmtId="0">
      <sharedItems containsString="0" containsBlank="1" containsNumber="1" containsInteger="1" minValue="40002" maxValue="40002"/>
    </cacheField>
    <cacheField name="paymentMethod_gatewayErrorDescription" numFmtId="0">
      <sharedItems containsBlank="1"/>
    </cacheField>
    <cacheField name="Felt1" numFmtId="0" formula="payment_paymentMethodAccountingCode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5">
  <r>
    <s v="6c3792ea-cdbd-4f88-bd1d-4887fa4c9db6"/>
    <d v="2020-04-16T07:00:01"/>
    <m/>
    <m/>
    <x v="0"/>
    <m/>
    <m/>
    <m/>
    <m/>
    <m/>
    <m/>
    <m/>
    <m/>
    <m/>
    <m/>
    <m/>
    <m/>
    <m/>
    <m/>
    <m/>
    <s v="e02f9ab3-81f5-490e-a2bc-6730cfd6ec8b"/>
    <x v="0"/>
    <d v="2020-08-16T14:50:11"/>
    <s v="Recurring"/>
    <n v="50"/>
    <n v="50"/>
    <m/>
    <s v="DKK"/>
    <m/>
    <n v="1"/>
    <d v="2020-08-24T00:00:00"/>
    <x v="0"/>
    <m/>
    <m/>
    <m/>
    <x v="0"/>
    <x v="0"/>
    <s v="MobilePaySubscriptions"/>
    <x v="0"/>
    <n v="1597582217416"/>
    <m/>
    <m/>
    <m/>
    <m/>
    <m/>
    <s v="06ff0324-78ae-4b6e-aa51-f24373a60285"/>
    <m/>
    <m/>
    <m/>
    <m/>
    <m/>
    <m/>
    <m/>
    <m/>
    <m/>
    <m/>
    <m/>
    <m/>
    <m/>
    <s v="8c6a6ebe-d413-46a8-849e-c9131a393446"/>
    <s v="F2F FULDTID"/>
    <m/>
    <s v="Personal"/>
    <s v="6c3792ea-cdbd-4f88-bd1d-4887fa4c9db6"/>
    <n v="1"/>
    <n v="50"/>
    <m/>
    <n v="50"/>
    <m/>
    <s v="stk."/>
    <n v="50"/>
    <s v="DKK"/>
    <s v="7c8412ec-6111-45f6-9906-340a18296ab6"/>
    <n v="100002"/>
    <n v="1"/>
    <m/>
    <s v="Yearly"/>
    <n v="8"/>
    <n v="24"/>
    <n v="12"/>
    <s v="Month"/>
    <m/>
    <m/>
    <m/>
    <s v="2ebacc1c-3cca-44a9-99ab-0e43e849632e"/>
    <s v="06ff0324-78ae-4b6e-aa51-f24373a60285"/>
    <s v="Active"/>
    <d v="2020-04-16T07:00:01"/>
    <d v="2019-08-24T00:00:00"/>
    <d v="2020-04-16T00:00:00"/>
    <m/>
    <d v="2021-08-24T00:00:00"/>
    <m/>
    <m/>
    <s v="6c3792ea-cdbd-4f88-bd1d-4887fa4c9db6"/>
    <s v="8c6a6ebe-d413-46a8-849e-c9131a393446"/>
    <s v="MobilePaySubscriptions"/>
    <s v="79ca4287-7a36-464f-89a7-ff630da744f6"/>
    <n v="1"/>
    <m/>
    <m/>
    <m/>
    <m/>
    <m/>
    <m/>
  </r>
  <r>
    <s v="98bbdeb5-fd68-4f9c-9a87-a70c481c9b88"/>
    <d v="2020-04-16T07:00:01"/>
    <m/>
    <m/>
    <x v="1"/>
    <m/>
    <m/>
    <m/>
    <m/>
    <m/>
    <m/>
    <m/>
    <m/>
    <m/>
    <m/>
    <m/>
    <m/>
    <m/>
    <m/>
    <m/>
    <s v="ead9b2a2-b8ab-489e-83bf-cba56909fe3f"/>
    <x v="0"/>
    <d v="2020-08-16T14:50:11"/>
    <s v="Recurring"/>
    <n v="50"/>
    <n v="50"/>
    <m/>
    <s v="DKK"/>
    <m/>
    <n v="1"/>
    <d v="2020-08-24T00:00:00"/>
    <x v="1"/>
    <m/>
    <m/>
    <m/>
    <x v="0"/>
    <x v="0"/>
    <s v="MobilePaySubscriptions"/>
    <x v="0"/>
    <n v="1597582216806"/>
    <m/>
    <m/>
    <m/>
    <m/>
    <m/>
    <s v="899215e3-1a9d-4892-8cc9-988402b36570"/>
    <m/>
    <m/>
    <m/>
    <m/>
    <m/>
    <m/>
    <m/>
    <m/>
    <m/>
    <m/>
    <m/>
    <m/>
    <m/>
    <s v="7fa67ad4-e953-4e2a-89c2-903741b9d5fe"/>
    <s v="F2F FULDTID"/>
    <m/>
    <s v="Personal"/>
    <s v="98bbdeb5-fd68-4f9c-9a87-a70c481c9b88"/>
    <n v="1"/>
    <n v="50"/>
    <m/>
    <n v="50"/>
    <m/>
    <s v="stk."/>
    <n v="50"/>
    <s v="DKK"/>
    <s v="7c8412ec-6111-45f6-9906-340a18296ab6"/>
    <n v="100002"/>
    <n v="1"/>
    <m/>
    <s v="Yearly"/>
    <n v="8"/>
    <n v="24"/>
    <n v="12"/>
    <s v="Month"/>
    <m/>
    <m/>
    <m/>
    <s v="eb859124-f929-40d4-bd74-30d097d3f2e4"/>
    <s v="899215e3-1a9d-4892-8cc9-988402b36570"/>
    <s v="Active"/>
    <d v="2020-04-16T07:00:01"/>
    <d v="2019-08-24T00:00:00"/>
    <d v="2020-04-16T00:00:00"/>
    <m/>
    <d v="2021-08-24T00:00:00"/>
    <m/>
    <m/>
    <s v="98bbdeb5-fd68-4f9c-9a87-a70c481c9b88"/>
    <s v="7fa67ad4-e953-4e2a-89c2-903741b9d5fe"/>
    <s v="MobilePaySubscriptions"/>
    <s v="3377a417-18c3-4857-b5cb-6e5a7f156545"/>
    <n v="1"/>
    <m/>
    <m/>
    <m/>
    <m/>
    <m/>
    <m/>
  </r>
  <r>
    <s v="e77e192f-9364-4a57-830b-60f233aefa39"/>
    <d v="2020-04-15T14:57:14"/>
    <d v="2020-05-01T15:25:48"/>
    <m/>
    <x v="2"/>
    <m/>
    <m/>
    <m/>
    <m/>
    <m/>
    <m/>
    <m/>
    <m/>
    <m/>
    <m/>
    <m/>
    <m/>
    <m/>
    <m/>
    <m/>
    <s v="021b5771-c512-4518-b03d-03dfa78c53b7"/>
    <x v="0"/>
    <d v="2020-08-16T14:50:10"/>
    <s v="Recurring"/>
    <n v="100"/>
    <n v="100"/>
    <m/>
    <s v="DKK"/>
    <m/>
    <n v="1"/>
    <d v="2020-08-16T00:00:00"/>
    <x v="2"/>
    <m/>
    <m/>
    <m/>
    <x v="0"/>
    <x v="1"/>
    <s v="SMS"/>
    <x v="1"/>
    <s v="3a547044-f1f5-4ef0-ae78-e8c95b3b6f07"/>
    <m/>
    <m/>
    <m/>
    <m/>
    <m/>
    <s v="a8d9daf1-3c38-4043-8ab2-e48035eadfeb"/>
    <m/>
    <m/>
    <m/>
    <m/>
    <m/>
    <m/>
    <m/>
    <m/>
    <m/>
    <m/>
    <m/>
    <m/>
    <m/>
    <s v="3acc8395-138b-4626-8a00-bd038664fa4c"/>
    <s v="Medlemskab"/>
    <m/>
    <s v="Personal"/>
    <s v="e77e192f-9364-4a57-830b-60f233aefa39"/>
    <n v="1"/>
    <n v="100"/>
    <m/>
    <n v="100"/>
    <m/>
    <s v="stk"/>
    <n v="100"/>
    <s v="DKK"/>
    <s v="d412ae41-a6b4-4c0c-b657-034cde08eed9"/>
    <n v="100000"/>
    <n v="1"/>
    <m/>
    <s v="Monthly"/>
    <n v="5"/>
    <n v="16"/>
    <n v="1"/>
    <s v="Month"/>
    <m/>
    <n v="327314"/>
    <m/>
    <m/>
    <s v="a8d9daf1-3c38-4043-8ab2-e48035eadfeb"/>
    <s v="Active"/>
    <d v="2020-05-01T15:24:08"/>
    <d v="2018-02-16T00:00:00"/>
    <d v="2020-04-23T00:00:00"/>
    <m/>
    <d v="2020-09-16T00:00:00"/>
    <m/>
    <m/>
    <s v="e77e192f-9364-4a57-830b-60f233aefa39"/>
    <s v="3acc8395-138b-4626-8a00-bd038664fa4c"/>
    <s v="SMS"/>
    <s v="62109b72-0233-45d1-98da-792df0e02e17"/>
    <n v="1"/>
    <n v="327314"/>
    <m/>
    <m/>
    <m/>
    <m/>
    <m/>
  </r>
  <r>
    <s v="7c1c55a1-07e6-4a16-bcd3-ecb1bb6e1961"/>
    <d v="2020-05-01T15:24:09"/>
    <m/>
    <m/>
    <x v="3"/>
    <m/>
    <m/>
    <m/>
    <m/>
    <m/>
    <m/>
    <m/>
    <m/>
    <m/>
    <m/>
    <m/>
    <m/>
    <m/>
    <m/>
    <m/>
    <s v="409e8f90-65ed-4217-8e90-a3eb08a38ae4"/>
    <x v="1"/>
    <d v="2020-08-16T14:50:10"/>
    <s v="Recurring"/>
    <n v="100"/>
    <m/>
    <m/>
    <s v="DKK"/>
    <m/>
    <n v="1"/>
    <d v="2020-08-16T00:00:00"/>
    <x v="3"/>
    <m/>
    <m/>
    <d v="2020-08-16T14:50:23"/>
    <x v="0"/>
    <x v="1"/>
    <s v="SMS"/>
    <x v="1"/>
    <s v="e5b96a0b-5053-406f-9ffb-7f674775273b"/>
    <m/>
    <m/>
    <m/>
    <m/>
    <m/>
    <s v="1d2e7053-4b69-465f-afa0-7ef180c875cc"/>
    <m/>
    <m/>
    <m/>
    <m/>
    <m/>
    <m/>
    <m/>
    <m/>
    <m/>
    <m/>
    <m/>
    <m/>
    <m/>
    <s v="8934c391-a761-4549-8d93-97ff9d0f50c0"/>
    <s v="Medlemskab"/>
    <m/>
    <s v="Personal"/>
    <s v="7c1c55a1-07e6-4a16-bcd3-ecb1bb6e1961"/>
    <n v="1"/>
    <n v="100"/>
    <m/>
    <n v="100"/>
    <m/>
    <s v="stk"/>
    <n v="100"/>
    <s v="DKK"/>
    <s v="d412ae41-a6b4-4c0c-b657-034cde08eed9"/>
    <n v="100000"/>
    <n v="1"/>
    <m/>
    <s v="Monthly"/>
    <n v="5"/>
    <n v="16"/>
    <n v="1"/>
    <s v="Month"/>
    <m/>
    <n v="346228"/>
    <m/>
    <m/>
    <s v="1d2e7053-4b69-465f-afa0-7ef180c875cc"/>
    <s v="Active"/>
    <d v="2020-05-01T15:24:09"/>
    <d v="2019-08-16T00:00:00"/>
    <d v="2020-05-01T00:00:00"/>
    <m/>
    <d v="2020-09-16T00:00:00"/>
    <m/>
    <m/>
    <s v="7c1c55a1-07e6-4a16-bcd3-ecb1bb6e1961"/>
    <s v="8934c391-a761-4549-8d93-97ff9d0f50c0"/>
    <s v="SMS"/>
    <s v="ab176169-66a2-47f3-9c0e-e15deb5723d7"/>
    <n v="1"/>
    <n v="346228"/>
    <m/>
    <m/>
    <m/>
    <m/>
    <m/>
  </r>
  <r>
    <s v="7e8870c3-3fa2-4a47-8832-44e57c92f15e"/>
    <d v="2020-05-01T15:24:07"/>
    <m/>
    <m/>
    <x v="4"/>
    <m/>
    <m/>
    <m/>
    <m/>
    <m/>
    <m/>
    <m/>
    <m/>
    <m/>
    <m/>
    <m/>
    <m/>
    <m/>
    <m/>
    <m/>
    <s v="5f4d3ccd-f7ed-423c-aa4c-79a33ac7debb"/>
    <x v="0"/>
    <d v="2020-08-16T14:50:10"/>
    <s v="Recurring"/>
    <n v="100"/>
    <n v="100"/>
    <m/>
    <s v="DKK"/>
    <m/>
    <n v="1"/>
    <d v="2020-08-16T00:00:00"/>
    <x v="4"/>
    <m/>
    <m/>
    <m/>
    <x v="0"/>
    <x v="1"/>
    <s v="SMS"/>
    <x v="1"/>
    <s v="b9d891a8-6064-4cdd-b9d0-649961f42341"/>
    <m/>
    <m/>
    <m/>
    <m/>
    <m/>
    <s v="0cbb4a98-ce6e-461d-9be6-613fc430d73b"/>
    <m/>
    <m/>
    <m/>
    <m/>
    <m/>
    <m/>
    <m/>
    <m/>
    <m/>
    <m/>
    <m/>
    <m/>
    <m/>
    <s v="07f67202-b9e8-428f-8d9a-e6fdd3dc4d49"/>
    <s v="Medlemskab"/>
    <m/>
    <s v="Personal"/>
    <s v="7e8870c3-3fa2-4a47-8832-44e57c92f15e"/>
    <n v="1"/>
    <n v="100"/>
    <m/>
    <n v="100"/>
    <m/>
    <s v="stk"/>
    <n v="100"/>
    <s v="DKK"/>
    <s v="d412ae41-a6b4-4c0c-b657-034cde08eed9"/>
    <n v="100000"/>
    <n v="1"/>
    <m/>
    <s v="Monthly"/>
    <n v="5"/>
    <n v="16"/>
    <n v="1"/>
    <s v="Month"/>
    <m/>
    <n v="325951"/>
    <m/>
    <m/>
    <s v="0cbb4a98-ce6e-461d-9be6-613fc430d73b"/>
    <s v="Active"/>
    <d v="2020-05-01T15:24:08"/>
    <d v="2018-01-16T00:00:00"/>
    <d v="2020-04-23T00:00:00"/>
    <m/>
    <d v="2020-09-16T00:00:00"/>
    <m/>
    <m/>
    <s v="7e8870c3-3fa2-4a47-8832-44e57c92f15e"/>
    <s v="07f67202-b9e8-428f-8d9a-e6fdd3dc4d49"/>
    <s v="SMS"/>
    <s v="e9d6c998-8dc5-4d5a-907b-3e3070d6dfd1"/>
    <n v="1"/>
    <n v="325951"/>
    <m/>
    <m/>
    <m/>
    <m/>
    <m/>
  </r>
  <r>
    <s v="f5c380c4-ce0b-4aac-9953-4e5e3618c6ba"/>
    <d v="2020-05-01T15:24:08"/>
    <m/>
    <m/>
    <x v="5"/>
    <m/>
    <m/>
    <m/>
    <m/>
    <m/>
    <m/>
    <m/>
    <m/>
    <m/>
    <m/>
    <m/>
    <m/>
    <m/>
    <m/>
    <m/>
    <s v="8321c177-72bf-476d-833a-68dd806eda7b"/>
    <x v="0"/>
    <d v="2020-08-16T14:50:10"/>
    <s v="Recurring"/>
    <n v="100"/>
    <n v="100"/>
    <m/>
    <s v="DKK"/>
    <m/>
    <n v="1"/>
    <d v="2020-08-16T00:00:00"/>
    <x v="2"/>
    <m/>
    <m/>
    <m/>
    <x v="0"/>
    <x v="1"/>
    <s v="SMS"/>
    <x v="1"/>
    <s v="5a94d031-1ff0-497a-99de-7497ad5d76c2"/>
    <m/>
    <m/>
    <m/>
    <m/>
    <m/>
    <s v="89595465-f168-459e-9507-0e8e8d821cd1"/>
    <m/>
    <m/>
    <m/>
    <m/>
    <m/>
    <m/>
    <m/>
    <m/>
    <m/>
    <m/>
    <m/>
    <m/>
    <m/>
    <s v="d6c7fae3-5511-42d8-83df-9320fe35941a"/>
    <s v="Medlemskab"/>
    <m/>
    <s v="Personal"/>
    <s v="f5c380c4-ce0b-4aac-9953-4e5e3618c6ba"/>
    <n v="1"/>
    <n v="100"/>
    <m/>
    <n v="100"/>
    <m/>
    <s v="stk"/>
    <n v="100"/>
    <s v="DKK"/>
    <s v="d412ae41-a6b4-4c0c-b657-034cde08eed9"/>
    <n v="100000"/>
    <n v="1"/>
    <m/>
    <s v="Monthly"/>
    <n v="5"/>
    <n v="16"/>
    <n v="1"/>
    <s v="Month"/>
    <m/>
    <m/>
    <m/>
    <m/>
    <s v="89595465-f168-459e-9507-0e8e8d821cd1"/>
    <s v="Active"/>
    <d v="2020-05-01T15:24:09"/>
    <d v="2020-05-01T00:00:00"/>
    <d v="2020-05-01T00:00:00"/>
    <m/>
    <d v="2020-09-16T00:00:00"/>
    <m/>
    <m/>
    <s v="f5c380c4-ce0b-4aac-9953-4e5e3618c6ba"/>
    <s v="d6c7fae3-5511-42d8-83df-9320fe35941a"/>
    <s v="SMS"/>
    <s v="41eaa722-04e2-463b-a07b-486434cbbd73"/>
    <n v="1"/>
    <m/>
    <m/>
    <m/>
    <m/>
    <m/>
    <m/>
  </r>
  <r>
    <s v="a5219276-052d-4c04-9cc3-51bcc32b2921"/>
    <d v="2020-05-01T15:24:08"/>
    <m/>
    <m/>
    <x v="6"/>
    <m/>
    <m/>
    <m/>
    <m/>
    <m/>
    <m/>
    <m/>
    <m/>
    <m/>
    <m/>
    <m/>
    <m/>
    <m/>
    <m/>
    <m/>
    <s v="9479dcc8-b3c5-44f3-9336-1cb27fd0ae2f"/>
    <x v="1"/>
    <d v="2020-08-16T14:50:10"/>
    <s v="Recurring"/>
    <n v="100"/>
    <m/>
    <m/>
    <s v="DKK"/>
    <m/>
    <n v="1"/>
    <d v="2020-08-16T00:00:00"/>
    <x v="3"/>
    <m/>
    <m/>
    <d v="2020-08-16T14:50:24"/>
    <x v="0"/>
    <x v="1"/>
    <s v="SMS"/>
    <x v="1"/>
    <s v="d6183074-98cb-498d-a9cf-6c178cc14af4"/>
    <m/>
    <m/>
    <m/>
    <m/>
    <m/>
    <s v="8c3942bf-fe5d-4ad8-96db-f71773e0e259"/>
    <m/>
    <m/>
    <m/>
    <m/>
    <m/>
    <m/>
    <m/>
    <m/>
    <m/>
    <m/>
    <m/>
    <m/>
    <m/>
    <s v="8fb9c6e8-8ed8-4664-804c-a7c169692fb4"/>
    <s v="Medlemskab"/>
    <m/>
    <s v="Personal"/>
    <s v="a5219276-052d-4c04-9cc3-51bcc32b2921"/>
    <n v="1"/>
    <n v="100"/>
    <m/>
    <n v="100"/>
    <m/>
    <s v="stk"/>
    <n v="100"/>
    <s v="DKK"/>
    <s v="d412ae41-a6b4-4c0c-b657-034cde08eed9"/>
    <n v="100000"/>
    <n v="1"/>
    <m/>
    <s v="Monthly"/>
    <n v="5"/>
    <n v="16"/>
    <n v="1"/>
    <s v="Month"/>
    <m/>
    <n v="346241"/>
    <m/>
    <m/>
    <s v="8c3942bf-fe5d-4ad8-96db-f71773e0e259"/>
    <s v="Active"/>
    <d v="2020-05-01T15:24:09"/>
    <d v="2019-09-16T00:00:00"/>
    <d v="2020-05-01T00:00:00"/>
    <m/>
    <d v="2020-09-16T00:00:00"/>
    <m/>
    <m/>
    <s v="a5219276-052d-4c04-9cc3-51bcc32b2921"/>
    <s v="8fb9c6e8-8ed8-4664-804c-a7c169692fb4"/>
    <s v="SMS"/>
    <s v="eae5ac63-49d4-4598-96af-7a1c71a7506c"/>
    <n v="1"/>
    <n v="346241"/>
    <m/>
    <m/>
    <m/>
    <m/>
    <m/>
  </r>
  <r>
    <s v="f70ca1ae-70d7-487d-8aae-2f099b70d2d0"/>
    <d v="2020-05-01T15:24:06"/>
    <m/>
    <m/>
    <x v="7"/>
    <m/>
    <m/>
    <m/>
    <m/>
    <m/>
    <m/>
    <m/>
    <m/>
    <m/>
    <m/>
    <m/>
    <m/>
    <m/>
    <m/>
    <m/>
    <s v="be7f4120-1ddc-471c-9b44-ed897bc52116"/>
    <x v="1"/>
    <d v="2020-08-16T14:50:10"/>
    <s v="Recurring"/>
    <n v="100"/>
    <m/>
    <m/>
    <s v="DKK"/>
    <m/>
    <n v="1"/>
    <d v="2020-08-16T00:00:00"/>
    <x v="3"/>
    <m/>
    <m/>
    <d v="2020-08-16T14:50:22"/>
    <x v="0"/>
    <x v="1"/>
    <s v="SMS"/>
    <x v="1"/>
    <s v="bbc13705-28ec-4f61-8222-771c4a557b95"/>
    <m/>
    <m/>
    <m/>
    <m/>
    <m/>
    <s v="a6e1b702-623f-4d2e-9ed9-848e83eb34f2"/>
    <m/>
    <m/>
    <m/>
    <m/>
    <m/>
    <m/>
    <m/>
    <m/>
    <m/>
    <m/>
    <m/>
    <m/>
    <m/>
    <s v="8b96bdc4-f3ff-4c9d-82eb-9d1f9d82f423"/>
    <s v="Medlemskab"/>
    <m/>
    <s v="Personal"/>
    <s v="f70ca1ae-70d7-487d-8aae-2f099b70d2d0"/>
    <n v="1"/>
    <n v="100"/>
    <m/>
    <n v="100"/>
    <m/>
    <s v="stk"/>
    <n v="100"/>
    <s v="DKK"/>
    <s v="d412ae41-a6b4-4c0c-b657-034cde08eed9"/>
    <n v="100000"/>
    <n v="1"/>
    <m/>
    <s v="Monthly"/>
    <n v="5"/>
    <n v="16"/>
    <n v="1"/>
    <s v="Month"/>
    <m/>
    <n v="306706"/>
    <m/>
    <m/>
    <s v="a6e1b702-623f-4d2e-9ed9-848e83eb34f2"/>
    <s v="Active"/>
    <d v="2020-05-01T15:24:07"/>
    <d v="2016-12-15T00:00:00"/>
    <d v="2020-04-23T00:00:00"/>
    <m/>
    <d v="2020-09-16T00:00:00"/>
    <m/>
    <m/>
    <s v="f70ca1ae-70d7-487d-8aae-2f099b70d2d0"/>
    <s v="8b96bdc4-f3ff-4c9d-82eb-9d1f9d82f423"/>
    <s v="SMS"/>
    <s v="ef9e210c-b02c-4609-b878-99693e3ff7bb"/>
    <n v="1"/>
    <n v="306706"/>
    <m/>
    <m/>
    <m/>
    <m/>
    <m/>
  </r>
  <r>
    <s v="84ed4bc4-e4de-4e24-a70a-cfea0af1e994"/>
    <d v="2020-05-01T15:24:07"/>
    <m/>
    <m/>
    <x v="8"/>
    <m/>
    <m/>
    <m/>
    <m/>
    <m/>
    <m/>
    <m/>
    <m/>
    <m/>
    <m/>
    <m/>
    <m/>
    <m/>
    <m/>
    <m/>
    <s v="d39e0b32-4adb-4a52-8e2b-04f10a5a0087"/>
    <x v="0"/>
    <d v="2020-08-16T14:50:10"/>
    <s v="Recurring"/>
    <n v="100"/>
    <n v="100"/>
    <m/>
    <s v="DKK"/>
    <m/>
    <n v="1"/>
    <d v="2020-08-16T00:00:00"/>
    <x v="5"/>
    <m/>
    <m/>
    <m/>
    <x v="0"/>
    <x v="1"/>
    <s v="SMS"/>
    <x v="1"/>
    <s v="cd996636-5658-42bb-b7f1-6cfd1bf0c0ca"/>
    <m/>
    <m/>
    <m/>
    <m/>
    <m/>
    <s v="23d0e0d8-f38c-4213-a188-95da4a7a8620"/>
    <m/>
    <m/>
    <m/>
    <m/>
    <m/>
    <m/>
    <m/>
    <m/>
    <m/>
    <m/>
    <m/>
    <m/>
    <m/>
    <s v="61564222-1d56-427f-9d63-ad25bee5b932"/>
    <s v="Medlemskab"/>
    <m/>
    <s v="Personal"/>
    <s v="84ed4bc4-e4de-4e24-a70a-cfea0af1e994"/>
    <n v="1"/>
    <n v="100"/>
    <m/>
    <n v="100"/>
    <m/>
    <s v="stk"/>
    <n v="100"/>
    <s v="DKK"/>
    <s v="d412ae41-a6b4-4c0c-b657-034cde08eed9"/>
    <n v="100000"/>
    <n v="1"/>
    <m/>
    <s v="Monthly"/>
    <n v="5"/>
    <n v="16"/>
    <n v="1"/>
    <s v="Month"/>
    <m/>
    <m/>
    <m/>
    <m/>
    <s v="23d0e0d8-f38c-4213-a188-95da4a7a8620"/>
    <s v="Active"/>
    <d v="2020-05-01T15:24:07"/>
    <d v="2020-05-01T00:00:00"/>
    <d v="2020-05-01T00:00:00"/>
    <m/>
    <d v="2020-09-16T00:00:00"/>
    <m/>
    <m/>
    <s v="84ed4bc4-e4de-4e24-a70a-cfea0af1e994"/>
    <s v="61564222-1d56-427f-9d63-ad25bee5b932"/>
    <s v="SMS"/>
    <s v="eac7e4a3-facc-496a-b590-4ff82f5d76ec"/>
    <n v="1"/>
    <m/>
    <m/>
    <m/>
    <m/>
    <m/>
    <m/>
  </r>
  <r>
    <s v="cf4ec156-634d-4965-a7da-227d63a83491"/>
    <d v="2020-05-01T15:24:08"/>
    <d v="2020-05-01T15:25:23"/>
    <m/>
    <x v="9"/>
    <m/>
    <m/>
    <m/>
    <m/>
    <m/>
    <m/>
    <m/>
    <m/>
    <m/>
    <m/>
    <m/>
    <m/>
    <m/>
    <m/>
    <m/>
    <s v="e5985d87-bedc-4981-8324-7d9c640aa6f7"/>
    <x v="0"/>
    <d v="2020-08-16T14:50:10"/>
    <s v="Recurring"/>
    <n v="100"/>
    <n v="100"/>
    <m/>
    <s v="DKK"/>
    <m/>
    <n v="1"/>
    <d v="2020-08-16T00:00:00"/>
    <x v="6"/>
    <m/>
    <m/>
    <m/>
    <x v="0"/>
    <x v="1"/>
    <s v="SMS"/>
    <x v="1"/>
    <s v="f15d54b7-e344-49fc-bba8-d368a9c67e86"/>
    <m/>
    <m/>
    <m/>
    <m/>
    <m/>
    <s v="8f2795f0-1d99-4a7e-98fb-9cb915887e5b"/>
    <m/>
    <m/>
    <m/>
    <m/>
    <m/>
    <m/>
    <m/>
    <m/>
    <m/>
    <m/>
    <m/>
    <m/>
    <m/>
    <s v="ad880589-1a2b-4283-b4f9-0f944fb0f8b7"/>
    <s v="Medlemskab"/>
    <m/>
    <s v="Personal"/>
    <s v="cf4ec156-634d-4965-a7da-227d63a83491"/>
    <n v="1"/>
    <n v="100"/>
    <m/>
    <n v="100"/>
    <m/>
    <s v="stk"/>
    <n v="100"/>
    <s v="DKK"/>
    <s v="d412ae41-a6b4-4c0c-b657-034cde08eed9"/>
    <n v="100000"/>
    <n v="1"/>
    <m/>
    <s v="Monthly"/>
    <n v="5"/>
    <n v="16"/>
    <n v="1"/>
    <s v="Month"/>
    <m/>
    <n v="348074"/>
    <m/>
    <m/>
    <s v="8f2795f0-1d99-4a7e-98fb-9cb915887e5b"/>
    <s v="Active"/>
    <d v="2020-05-01T15:24:08"/>
    <d v="2020-01-17T00:00:00"/>
    <d v="2020-05-01T00:00:00"/>
    <m/>
    <d v="2020-09-16T00:00:00"/>
    <m/>
    <m/>
    <s v="cf4ec156-634d-4965-a7da-227d63a83491"/>
    <s v="ad880589-1a2b-4283-b4f9-0f944fb0f8b7"/>
    <s v="SMS"/>
    <s v="b4e21ea1-48f7-4735-ac00-cf6ed357a6ab"/>
    <n v="1"/>
    <n v="348074"/>
    <m/>
    <m/>
    <m/>
    <m/>
    <m/>
  </r>
  <r>
    <s v="9ed1c827-b405-45d9-8ed0-bc09bef7c0c1"/>
    <d v="2020-04-16T07:00:01"/>
    <d v="2020-04-16T11:30:52"/>
    <m/>
    <x v="10"/>
    <m/>
    <m/>
    <m/>
    <m/>
    <m/>
    <m/>
    <m/>
    <m/>
    <m/>
    <m/>
    <m/>
    <m/>
    <m/>
    <m/>
    <m/>
    <s v="4e2fbdda-a0d1-42b0-9a1a-452d1557ee00"/>
    <x v="2"/>
    <d v="2020-08-15T14:50:14"/>
    <s v="Recurring"/>
    <n v="295"/>
    <m/>
    <m/>
    <s v="DKK"/>
    <m/>
    <n v="1"/>
    <d v="2020-08-23T00:00:00"/>
    <x v="3"/>
    <m/>
    <m/>
    <m/>
    <x v="0"/>
    <x v="1"/>
    <s v="MobilePaySubscriptions"/>
    <x v="0"/>
    <n v="1597495819614"/>
    <m/>
    <m/>
    <m/>
    <m/>
    <m/>
    <s v="4a719d05-23a3-45d9-9041-c582bea17033"/>
    <m/>
    <m/>
    <m/>
    <m/>
    <m/>
    <m/>
    <m/>
    <m/>
    <m/>
    <m/>
    <m/>
    <m/>
    <m/>
    <s v="3eac30ef-6c2f-49f8-ae87-7a4aaeecaa30"/>
    <s v="F2F FULDTID"/>
    <m/>
    <s v="Personal"/>
    <s v="9ed1c827-b405-45d9-8ed0-bc09bef7c0c1"/>
    <n v="1"/>
    <n v="295"/>
    <m/>
    <n v="295"/>
    <m/>
    <s v="stk."/>
    <n v="295"/>
    <s v="DKK"/>
    <s v="7c8412ec-6111-45f6-9906-340a18296ab6"/>
    <n v="100000"/>
    <n v="1"/>
    <m/>
    <s v="Yearly"/>
    <n v="8"/>
    <n v="23"/>
    <n v="12"/>
    <s v="Month"/>
    <m/>
    <m/>
    <m/>
    <s v="aa6b03ac-9d8c-4db3-8da7-0625332be90c"/>
    <s v="4a719d05-23a3-45d9-9041-c582bea17033"/>
    <s v="Active"/>
    <d v="2020-04-16T07:00:02"/>
    <d v="2019-08-23T00:00:00"/>
    <d v="2020-04-16T00:00:00"/>
    <m/>
    <d v="2021-08-23T00:00:00"/>
    <m/>
    <m/>
    <s v="9ed1c827-b405-45d9-8ed0-bc09bef7c0c1"/>
    <s v="3eac30ef-6c2f-49f8-ae87-7a4aaeecaa30"/>
    <s v="MobilePaySubscriptions"/>
    <s v="0a40c010-8853-4cd1-9164-6ebf619d7da6"/>
    <n v="1"/>
    <m/>
    <m/>
    <m/>
    <m/>
    <m/>
    <m/>
  </r>
  <r>
    <s v="485be8d4-37ec-48a2-a46e-155ad699b098"/>
    <d v="2020-04-16T07:00:02"/>
    <m/>
    <m/>
    <x v="11"/>
    <m/>
    <m/>
    <m/>
    <m/>
    <m/>
    <m/>
    <m/>
    <m/>
    <m/>
    <m/>
    <m/>
    <m/>
    <m/>
    <m/>
    <m/>
    <s v="9da6c21c-7ede-40aa-b60c-7e1b486cb0c4"/>
    <x v="0"/>
    <d v="2020-08-15T14:50:14"/>
    <s v="Recurring"/>
    <n v="50"/>
    <n v="50"/>
    <m/>
    <s v="DKK"/>
    <m/>
    <n v="1"/>
    <d v="2020-08-23T00:00:00"/>
    <x v="7"/>
    <m/>
    <m/>
    <m/>
    <x v="0"/>
    <x v="0"/>
    <s v="MobilePaySubscriptions"/>
    <x v="0"/>
    <n v="1597495820532"/>
    <m/>
    <m/>
    <m/>
    <m/>
    <m/>
    <s v="cafea5c5-ced6-48c5-a93b-2d1a788aaf35"/>
    <m/>
    <m/>
    <m/>
    <m/>
    <m/>
    <m/>
    <m/>
    <m/>
    <m/>
    <m/>
    <m/>
    <m/>
    <m/>
    <s v="cc978c5a-3338-41ff-af5c-67d928d51199"/>
    <s v="F2F FULDTID"/>
    <m/>
    <s v="Personal"/>
    <s v="485be8d4-37ec-48a2-a46e-155ad699b098"/>
    <n v="1"/>
    <n v="50"/>
    <m/>
    <n v="50"/>
    <m/>
    <s v="stk."/>
    <n v="50"/>
    <s v="DKK"/>
    <s v="7c8412ec-6111-45f6-9906-340a18296ab6"/>
    <n v="100002"/>
    <n v="1"/>
    <m/>
    <s v="Yearly"/>
    <n v="8"/>
    <n v="23"/>
    <n v="12"/>
    <s v="Month"/>
    <m/>
    <m/>
    <m/>
    <s v="85b06f62-b615-486e-8914-08042b8531f6"/>
    <s v="cafea5c5-ced6-48c5-a93b-2d1a788aaf35"/>
    <s v="Active"/>
    <d v="2020-04-16T07:00:02"/>
    <d v="2019-08-23T00:00:00"/>
    <d v="2020-04-16T00:00:00"/>
    <m/>
    <d v="2021-08-23T00:00:00"/>
    <m/>
    <m/>
    <s v="485be8d4-37ec-48a2-a46e-155ad699b098"/>
    <s v="cc978c5a-3338-41ff-af5c-67d928d51199"/>
    <s v="MobilePaySubscriptions"/>
    <s v="569e3007-eb6a-4d68-bccc-d42095620323"/>
    <n v="1"/>
    <m/>
    <m/>
    <m/>
    <m/>
    <m/>
    <m/>
  </r>
  <r>
    <s v="f706c6ae-c28f-47cc-a4d4-7ec64f894cd3"/>
    <d v="2020-04-16T07:00:04"/>
    <d v="2020-04-16T11:30:45"/>
    <m/>
    <x v="12"/>
    <m/>
    <m/>
    <m/>
    <m/>
    <m/>
    <m/>
    <m/>
    <m/>
    <m/>
    <m/>
    <m/>
    <m/>
    <m/>
    <m/>
    <m/>
    <s v="dcfcc485-807b-4f8a-bb6d-205442352595"/>
    <x v="0"/>
    <d v="2020-08-15T14:50:14"/>
    <s v="Recurring"/>
    <n v="295"/>
    <n v="295"/>
    <m/>
    <s v="DKK"/>
    <m/>
    <n v="1"/>
    <d v="2020-08-23T00:00:00"/>
    <x v="8"/>
    <m/>
    <m/>
    <m/>
    <x v="0"/>
    <x v="1"/>
    <s v="MobilePaySubscriptions"/>
    <x v="0"/>
    <n v="1597495818688"/>
    <m/>
    <m/>
    <m/>
    <m/>
    <m/>
    <s v="57aa11d9-25bf-4c21-9b9b-622f99f8f961"/>
    <m/>
    <m/>
    <m/>
    <m/>
    <m/>
    <m/>
    <m/>
    <m/>
    <m/>
    <m/>
    <m/>
    <m/>
    <m/>
    <s v="01fa591e-9bd2-4f4f-ae7a-c81b02e9af28"/>
    <s v="F2F FULDTID"/>
    <m/>
    <s v="Personal"/>
    <s v="f706c6ae-c28f-47cc-a4d4-7ec64f894cd3"/>
    <n v="1"/>
    <n v="295"/>
    <m/>
    <n v="295"/>
    <m/>
    <s v="stk."/>
    <n v="295"/>
    <s v="DKK"/>
    <s v="7c8412ec-6111-45f6-9906-340a18296ab6"/>
    <n v="100000"/>
    <n v="1"/>
    <m/>
    <s v="Yearly"/>
    <n v="8"/>
    <n v="23"/>
    <n v="12"/>
    <s v="Month"/>
    <m/>
    <m/>
    <m/>
    <s v="ca5ebcda-1283-45ee-b6f4-d9fab2116dc1"/>
    <s v="57aa11d9-25bf-4c21-9b9b-622f99f8f961"/>
    <s v="Active"/>
    <d v="2020-04-16T07:00:04"/>
    <d v="2019-08-23T00:00:00"/>
    <d v="2020-04-16T00:00:00"/>
    <m/>
    <d v="2021-08-23T00:00:00"/>
    <m/>
    <m/>
    <s v="f706c6ae-c28f-47cc-a4d4-7ec64f894cd3"/>
    <s v="01fa591e-9bd2-4f4f-ae7a-c81b02e9af28"/>
    <s v="MobilePaySubscriptions"/>
    <s v="2f9474c9-83f9-4dfc-ade0-5bc4e76b95a7"/>
    <n v="1"/>
    <m/>
    <m/>
    <m/>
    <m/>
    <m/>
    <m/>
  </r>
  <r>
    <s v="1870093a-ff7e-4af5-a186-76e173a0af79"/>
    <d v="2020-05-01T15:24:03"/>
    <m/>
    <m/>
    <x v="13"/>
    <m/>
    <m/>
    <m/>
    <m/>
    <m/>
    <m/>
    <m/>
    <m/>
    <m/>
    <m/>
    <m/>
    <m/>
    <m/>
    <m/>
    <m/>
    <s v="34b4bbf8-2d06-4c71-97cf-454597de0616"/>
    <x v="0"/>
    <d v="2020-08-15T14:50:13"/>
    <s v="Recurring"/>
    <n v="100"/>
    <n v="100"/>
    <m/>
    <s v="DKK"/>
    <m/>
    <n v="1"/>
    <d v="2020-08-15T00:00:00"/>
    <x v="9"/>
    <m/>
    <m/>
    <m/>
    <x v="0"/>
    <x v="1"/>
    <s v="SMS"/>
    <x v="1"/>
    <s v="c1a81335-04c7-41f4-a904-47e6a57c1894"/>
    <m/>
    <m/>
    <m/>
    <m/>
    <m/>
    <s v="ccdea65c-7602-4304-804c-ed5cc316a829"/>
    <m/>
    <m/>
    <m/>
    <m/>
    <m/>
    <m/>
    <m/>
    <m/>
    <m/>
    <m/>
    <m/>
    <m/>
    <m/>
    <s v="f186c527-fd01-434a-b3f1-c2abeec6f9ad"/>
    <s v="Medlemskab"/>
    <m/>
    <s v="Personal"/>
    <s v="1870093a-ff7e-4af5-a186-76e173a0af79"/>
    <n v="1"/>
    <n v="100"/>
    <m/>
    <n v="100"/>
    <m/>
    <s v="stk"/>
    <n v="100"/>
    <s v="DKK"/>
    <s v="d412ae41-a6b4-4c0c-b657-034cde08eed9"/>
    <n v="100000"/>
    <n v="1"/>
    <m/>
    <s v="Monthly"/>
    <n v="5"/>
    <n v="15"/>
    <n v="1"/>
    <s v="Month"/>
    <m/>
    <n v="340380"/>
    <m/>
    <m/>
    <s v="ccdea65c-7602-4304-804c-ed5cc316a829"/>
    <s v="Active"/>
    <d v="2020-05-01T15:24:04"/>
    <d v="2019-02-15T00:00:00"/>
    <d v="2020-04-23T00:00:00"/>
    <m/>
    <d v="2020-09-15T00:00:00"/>
    <m/>
    <m/>
    <s v="1870093a-ff7e-4af5-a186-76e173a0af79"/>
    <s v="f186c527-fd01-434a-b3f1-c2abeec6f9ad"/>
    <s v="SMS"/>
    <s v="4577321d-b134-48ff-935b-453767732e26"/>
    <n v="1"/>
    <n v="340380"/>
    <m/>
    <m/>
    <m/>
    <m/>
    <m/>
  </r>
  <r>
    <s v="3abc5411-5731-4215-abfe-7b622b1c01a8"/>
    <d v="2020-05-01T15:24:06"/>
    <m/>
    <m/>
    <x v="14"/>
    <m/>
    <m/>
    <m/>
    <m/>
    <m/>
    <m/>
    <m/>
    <m/>
    <m/>
    <m/>
    <m/>
    <m/>
    <m/>
    <m/>
    <m/>
    <s v="cbd5affa-d147-4030-a0a8-c3e760fa1dae"/>
    <x v="0"/>
    <d v="2020-08-15T14:50:13"/>
    <s v="Recurring"/>
    <n v="100"/>
    <n v="100"/>
    <m/>
    <s v="DKK"/>
    <m/>
    <n v="1"/>
    <d v="2020-08-15T00:00:00"/>
    <x v="10"/>
    <m/>
    <m/>
    <m/>
    <x v="0"/>
    <x v="1"/>
    <s v="SMS"/>
    <x v="1"/>
    <s v="4af79e33-8643-40ab-85eb-7c28d186fe5c"/>
    <m/>
    <m/>
    <m/>
    <m/>
    <m/>
    <s v="e032b485-6f87-4da7-a059-4ba87b10074c"/>
    <m/>
    <m/>
    <m/>
    <m/>
    <m/>
    <m/>
    <m/>
    <m/>
    <m/>
    <m/>
    <m/>
    <m/>
    <m/>
    <s v="07540034-1678-48c3-b459-7c1fa5a797d4"/>
    <s v="Medlemskab"/>
    <m/>
    <s v="Personal"/>
    <s v="3abc5411-5731-4215-abfe-7b622b1c01a8"/>
    <n v="1"/>
    <n v="100"/>
    <m/>
    <n v="100"/>
    <m/>
    <s v="stk"/>
    <n v="100"/>
    <s v="DKK"/>
    <s v="d412ae41-a6b4-4c0c-b657-034cde08eed9"/>
    <n v="100000"/>
    <n v="1"/>
    <m/>
    <s v="Monthly"/>
    <n v="5"/>
    <n v="15"/>
    <n v="1"/>
    <s v="Month"/>
    <m/>
    <n v="346227"/>
    <m/>
    <m/>
    <s v="e032b485-6f87-4da7-a059-4ba87b10074c"/>
    <s v="Active"/>
    <d v="2020-05-01T15:24:06"/>
    <d v="2019-08-15T00:00:00"/>
    <d v="2020-05-01T00:00:00"/>
    <m/>
    <d v="2020-09-15T00:00:00"/>
    <m/>
    <m/>
    <s v="3abc5411-5731-4215-abfe-7b622b1c01a8"/>
    <s v="07540034-1678-48c3-b459-7c1fa5a797d4"/>
    <s v="SMS"/>
    <s v="094754ed-c1e5-4b8e-b03d-de65ba546979"/>
    <n v="1"/>
    <n v="346227"/>
    <m/>
    <m/>
    <m/>
    <m/>
    <m/>
  </r>
  <r>
    <s v="8521c922-6e0a-4623-98af-2ab75839cfc1"/>
    <d v="2020-05-01T15:24:06"/>
    <m/>
    <m/>
    <x v="15"/>
    <m/>
    <m/>
    <m/>
    <m/>
    <m/>
    <m/>
    <m/>
    <m/>
    <m/>
    <m/>
    <m/>
    <m/>
    <m/>
    <m/>
    <m/>
    <s v="df7856dc-03b2-4788-a9be-296e050513e6"/>
    <x v="0"/>
    <d v="2020-08-15T14:50:13"/>
    <s v="Recurring"/>
    <n v="150"/>
    <n v="150"/>
    <m/>
    <s v="DKK"/>
    <m/>
    <n v="1"/>
    <d v="2020-08-15T00:00:00"/>
    <x v="11"/>
    <m/>
    <m/>
    <m/>
    <x v="0"/>
    <x v="1"/>
    <s v="SMS"/>
    <x v="1"/>
    <s v="58b08a7e-351c-4b35-b853-d8d7fa4663de"/>
    <m/>
    <m/>
    <m/>
    <m/>
    <m/>
    <s v="ec157cbe-baf9-4753-be92-79bf06a5a406"/>
    <m/>
    <m/>
    <m/>
    <m/>
    <m/>
    <m/>
    <m/>
    <m/>
    <m/>
    <m/>
    <m/>
    <m/>
    <m/>
    <s v="51941803-dbcf-40a7-aaa8-d5e66c0bdf6c"/>
    <s v="Medlemskab"/>
    <m/>
    <s v="Personal"/>
    <s v="8521c922-6e0a-4623-98af-2ab75839cfc1"/>
    <n v="1"/>
    <n v="150"/>
    <m/>
    <n v="150"/>
    <m/>
    <s v="stk"/>
    <n v="150"/>
    <s v="DKK"/>
    <s v="7db04451-3a72-4c75-9be3-0998b92f1cbd"/>
    <n v="100000"/>
    <n v="1"/>
    <m/>
    <s v="Monthly"/>
    <n v="5"/>
    <n v="15"/>
    <n v="1"/>
    <s v="Month"/>
    <m/>
    <n v="344094"/>
    <m/>
    <m/>
    <s v="ec157cbe-baf9-4753-be92-79bf06a5a406"/>
    <s v="Active"/>
    <d v="2020-05-01T15:24:06"/>
    <d v="2019-05-15T00:00:00"/>
    <d v="2020-05-01T00:00:00"/>
    <m/>
    <d v="2020-09-15T00:00:00"/>
    <m/>
    <m/>
    <s v="8521c922-6e0a-4623-98af-2ab75839cfc1"/>
    <s v="51941803-dbcf-40a7-aaa8-d5e66c0bdf6c"/>
    <s v="SMS"/>
    <s v="42f7168e-81a2-4b0f-a967-022fd09b8ed3"/>
    <n v="1"/>
    <n v="344094"/>
    <m/>
    <m/>
    <m/>
    <m/>
    <m/>
  </r>
  <r>
    <s v="273028b8-0ac8-4f1d-8a87-d167ac4fdedc"/>
    <d v="2020-05-01T15:24:05"/>
    <m/>
    <m/>
    <x v="16"/>
    <m/>
    <m/>
    <m/>
    <m/>
    <m/>
    <m/>
    <m/>
    <m/>
    <m/>
    <m/>
    <m/>
    <m/>
    <m/>
    <m/>
    <m/>
    <s v="fac81e58-d60a-4d3e-a456-01acfb9bd833"/>
    <x v="0"/>
    <d v="2020-08-15T14:50:13"/>
    <s v="Recurring"/>
    <n v="100"/>
    <n v="100"/>
    <m/>
    <s v="DKK"/>
    <m/>
    <n v="1"/>
    <d v="2020-08-15T00:00:00"/>
    <x v="12"/>
    <m/>
    <m/>
    <m/>
    <x v="0"/>
    <x v="1"/>
    <s v="SMS"/>
    <x v="1"/>
    <s v="54c40aca-95be-45c5-90d0-5710bb0936bb"/>
    <m/>
    <m/>
    <m/>
    <m/>
    <m/>
    <s v="c09e836d-8944-4ea5-b023-43e9bbe5c74b"/>
    <m/>
    <m/>
    <m/>
    <m/>
    <m/>
    <m/>
    <m/>
    <m/>
    <m/>
    <m/>
    <m/>
    <m/>
    <m/>
    <s v="d0443c2a-62eb-4dfc-8f53-239d15e30327"/>
    <s v="Medlemskab"/>
    <m/>
    <s v="Personal"/>
    <s v="273028b8-0ac8-4f1d-8a87-d167ac4fdedc"/>
    <n v="1"/>
    <n v="100"/>
    <m/>
    <n v="100"/>
    <m/>
    <s v="stk"/>
    <n v="100"/>
    <s v="DKK"/>
    <s v="d412ae41-a6b4-4c0c-b657-034cde08eed9"/>
    <n v="100000"/>
    <n v="1"/>
    <m/>
    <s v="Monthly"/>
    <n v="5"/>
    <n v="15"/>
    <n v="1"/>
    <s v="Month"/>
    <m/>
    <n v="332808"/>
    <m/>
    <m/>
    <s v="c09e836d-8944-4ea5-b023-43e9bbe5c74b"/>
    <s v="Active"/>
    <d v="2020-05-01T15:24:05"/>
    <d v="2018-05-15T00:00:00"/>
    <d v="2020-05-01T00:00:00"/>
    <m/>
    <d v="2020-09-15T00:00:00"/>
    <m/>
    <m/>
    <s v="273028b8-0ac8-4f1d-8a87-d167ac4fdedc"/>
    <s v="d0443c2a-62eb-4dfc-8f53-239d15e30327"/>
    <s v="SMS"/>
    <s v="8237267d-db14-4463-a321-144f3a8d03e1"/>
    <n v="1"/>
    <n v="332808"/>
    <m/>
    <m/>
    <m/>
    <m/>
    <m/>
  </r>
  <r>
    <s v="5686b163-45f5-4768-a8a8-2665ad1dab34"/>
    <d v="2020-05-01T15:24:02"/>
    <m/>
    <m/>
    <x v="17"/>
    <m/>
    <m/>
    <m/>
    <m/>
    <m/>
    <m/>
    <m/>
    <m/>
    <m/>
    <m/>
    <m/>
    <m/>
    <m/>
    <m/>
    <m/>
    <s v="6e3bed64-fd7f-4368-b620-6e569e14c6d4"/>
    <x v="0"/>
    <d v="2020-08-15T14:50:12"/>
    <s v="Recurring"/>
    <n v="85"/>
    <n v="85"/>
    <m/>
    <s v="DKK"/>
    <m/>
    <n v="1"/>
    <d v="2020-08-15T00:00:00"/>
    <x v="13"/>
    <m/>
    <m/>
    <m/>
    <x v="0"/>
    <x v="1"/>
    <s v="SMS"/>
    <x v="1"/>
    <s v="a2ff0ffb-07d7-4f19-96d4-f5dd2b90649f"/>
    <m/>
    <m/>
    <m/>
    <m/>
    <m/>
    <s v="66e7e7af-2d75-494b-ad67-c39e97d1f2d3"/>
    <m/>
    <m/>
    <m/>
    <m/>
    <m/>
    <m/>
    <m/>
    <m/>
    <m/>
    <m/>
    <m/>
    <m/>
    <m/>
    <s v="33c4a286-3aa2-4a21-8759-c984c1d71e83"/>
    <s v="Medlemskab"/>
    <m/>
    <s v="Personal"/>
    <s v="5686b163-45f5-4768-a8a8-2665ad1dab34"/>
    <n v="1"/>
    <n v="85"/>
    <m/>
    <n v="85"/>
    <m/>
    <s v="stk"/>
    <n v="85"/>
    <s v="DKK"/>
    <s v="8e6df5f1-29bb-4fc5-b573-8fc485a01647"/>
    <n v="100000"/>
    <n v="1"/>
    <m/>
    <s v="Monthly"/>
    <n v="5"/>
    <n v="15"/>
    <n v="1"/>
    <s v="Month"/>
    <m/>
    <n v="299994"/>
    <m/>
    <m/>
    <s v="66e7e7af-2d75-494b-ad67-c39e97d1f2d3"/>
    <s v="Active"/>
    <d v="2020-05-01T15:24:03"/>
    <d v="2016-07-24T00:00:00"/>
    <d v="2020-04-23T00:00:00"/>
    <m/>
    <d v="2020-09-15T00:00:00"/>
    <m/>
    <m/>
    <s v="5686b163-45f5-4768-a8a8-2665ad1dab34"/>
    <s v="33c4a286-3aa2-4a21-8759-c984c1d71e83"/>
    <s v="SMS"/>
    <s v="34bfdc06-35b6-4f76-bd42-4955ee01cc42"/>
    <n v="1"/>
    <n v="299994"/>
    <m/>
    <m/>
    <m/>
    <m/>
    <m/>
  </r>
  <r>
    <s v="115188c4-6cf3-4de8-abb7-8c7e697d6bae"/>
    <d v="2020-05-01T15:24:02"/>
    <m/>
    <m/>
    <x v="18"/>
    <m/>
    <m/>
    <m/>
    <m/>
    <m/>
    <m/>
    <m/>
    <m/>
    <m/>
    <m/>
    <m/>
    <m/>
    <m/>
    <m/>
    <m/>
    <s v="7d781399-354d-4ead-b14f-871abe5b16af"/>
    <x v="0"/>
    <d v="2020-08-15T14:50:12"/>
    <s v="Recurring"/>
    <n v="85"/>
    <n v="85"/>
    <m/>
    <s v="DKK"/>
    <m/>
    <n v="1"/>
    <d v="2020-08-15T00:00:00"/>
    <x v="9"/>
    <m/>
    <m/>
    <m/>
    <x v="0"/>
    <x v="1"/>
    <s v="SMS"/>
    <x v="1"/>
    <s v="cac4c0b7-04e9-4924-89d5-eacb1f9d181f"/>
    <m/>
    <m/>
    <m/>
    <m/>
    <m/>
    <s v="3044ea5e-8ccb-43e8-ae07-c776f8462be0"/>
    <m/>
    <m/>
    <m/>
    <m/>
    <m/>
    <m/>
    <m/>
    <m/>
    <m/>
    <m/>
    <m/>
    <m/>
    <m/>
    <s v="8ead4e17-89c3-48a4-bd41-b7ee1f51db4f"/>
    <s v="Medlemskab"/>
    <m/>
    <s v="Personal"/>
    <s v="115188c4-6cf3-4de8-abb7-8c7e697d6bae"/>
    <n v="1"/>
    <n v="85"/>
    <m/>
    <n v="85"/>
    <m/>
    <s v="stk"/>
    <n v="85"/>
    <s v="DKK"/>
    <s v="8e6df5f1-29bb-4fc5-b573-8fc485a01647"/>
    <n v="100000"/>
    <n v="1"/>
    <m/>
    <s v="Monthly"/>
    <n v="5"/>
    <n v="15"/>
    <n v="1"/>
    <s v="Month"/>
    <m/>
    <n v="306702"/>
    <m/>
    <m/>
    <s v="3044ea5e-8ccb-43e8-ae07-c776f8462be0"/>
    <s v="Active"/>
    <d v="2020-05-01T15:24:03"/>
    <d v="2016-12-15T00:00:00"/>
    <d v="2020-04-23T00:00:00"/>
    <m/>
    <d v="2020-09-15T00:00:00"/>
    <m/>
    <m/>
    <s v="115188c4-6cf3-4de8-abb7-8c7e697d6bae"/>
    <s v="8ead4e17-89c3-48a4-bd41-b7ee1f51db4f"/>
    <s v="SMS"/>
    <s v="7a1f81d2-17eb-4c8e-ab88-a5e68a82244a"/>
    <n v="1"/>
    <n v="306702"/>
    <m/>
    <m/>
    <m/>
    <m/>
    <m/>
  </r>
  <r>
    <s v="144f9c09-311f-42cc-b6f4-fde1221ed2f4"/>
    <d v="2020-05-01T15:24:04"/>
    <m/>
    <m/>
    <x v="19"/>
    <m/>
    <m/>
    <m/>
    <m/>
    <m/>
    <m/>
    <m/>
    <m/>
    <m/>
    <m/>
    <m/>
    <m/>
    <m/>
    <m/>
    <m/>
    <s v="89882e68-aa45-4226-8fdc-8d0866c9410b"/>
    <x v="0"/>
    <d v="2020-08-15T14:50:12"/>
    <s v="Recurring"/>
    <n v="100"/>
    <n v="100"/>
    <m/>
    <s v="DKK"/>
    <m/>
    <n v="1"/>
    <d v="2020-08-15T00:00:00"/>
    <x v="14"/>
    <m/>
    <m/>
    <m/>
    <x v="0"/>
    <x v="1"/>
    <s v="SMS"/>
    <x v="1"/>
    <s v="b61d1f77-680c-45c2-83fa-4b7a2033d191"/>
    <m/>
    <m/>
    <m/>
    <m/>
    <m/>
    <s v="bf3fdb3f-74dd-4af2-8005-b20e7d25438c"/>
    <m/>
    <m/>
    <m/>
    <m/>
    <m/>
    <m/>
    <m/>
    <m/>
    <m/>
    <m/>
    <m/>
    <m/>
    <m/>
    <s v="65133b6e-1527-4af2-9046-7d1645a52df7"/>
    <s v="Medlemskab"/>
    <m/>
    <s v="Personal"/>
    <s v="144f9c09-311f-42cc-b6f4-fde1221ed2f4"/>
    <n v="1"/>
    <n v="100"/>
    <m/>
    <n v="100"/>
    <m/>
    <s v="stk"/>
    <n v="100"/>
    <s v="DKK"/>
    <s v="d412ae41-a6b4-4c0c-b657-034cde08eed9"/>
    <n v="100000"/>
    <n v="1"/>
    <m/>
    <s v="Monthly"/>
    <n v="5"/>
    <n v="15"/>
    <n v="1"/>
    <s v="Month"/>
    <m/>
    <n v="316768"/>
    <m/>
    <m/>
    <s v="bf3fdb3f-74dd-4af2-8005-b20e7d25438c"/>
    <s v="Active"/>
    <d v="2020-05-01T15:24:05"/>
    <d v="2017-03-15T00:00:00"/>
    <d v="2020-05-01T00:00:00"/>
    <m/>
    <d v="2020-09-15T00:00:00"/>
    <m/>
    <m/>
    <s v="144f9c09-311f-42cc-b6f4-fde1221ed2f4"/>
    <s v="65133b6e-1527-4af2-9046-7d1645a52df7"/>
    <s v="SMS"/>
    <s v="39ecf55c-96e3-4017-b9dc-8fbc28f7f62c"/>
    <n v="1"/>
    <n v="316768"/>
    <m/>
    <m/>
    <m/>
    <m/>
    <m/>
  </r>
  <r>
    <s v="9235187e-726c-403f-ada2-8ca8ac6002d7"/>
    <d v="2020-08-15T09:41:49"/>
    <m/>
    <m/>
    <x v="20"/>
    <m/>
    <m/>
    <m/>
    <m/>
    <m/>
    <m/>
    <m/>
    <m/>
    <m/>
    <m/>
    <m/>
    <m/>
    <m/>
    <m/>
    <m/>
    <s v="9de55108-9d42-45d0-94f6-87a9a21bc9e4"/>
    <x v="0"/>
    <d v="2020-08-15T09:41:49"/>
    <s v="Single"/>
    <n v="125"/>
    <n v="125"/>
    <m/>
    <s v="DKK"/>
    <m/>
    <n v="1"/>
    <m/>
    <x v="15"/>
    <m/>
    <m/>
    <m/>
    <x v="0"/>
    <x v="2"/>
    <s v="MobilePayOnline"/>
    <x v="2"/>
    <n v="420087161"/>
    <m/>
    <m/>
    <m/>
    <m/>
    <s v="e433fbf3-4235-4f86-a968-9402cfe84d95"/>
    <m/>
    <s v="Mastercard"/>
    <s v="557384XXXXXX4177"/>
    <s v="PBS"/>
    <n v="4200871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0efb3935-93bc-4486-8304-b7ca0055fab0"/>
    <d v="2020-08-14T22:19:15"/>
    <m/>
    <m/>
    <x v="21"/>
    <m/>
    <m/>
    <m/>
    <m/>
    <m/>
    <m/>
    <m/>
    <m/>
    <m/>
    <m/>
    <m/>
    <m/>
    <m/>
    <m/>
    <m/>
    <s v="758837e8-ef7b-40dc-9ed0-67ee99466fbb"/>
    <x v="0"/>
    <d v="2020-08-14T22:19:15"/>
    <s v="Single"/>
    <n v="125"/>
    <n v="125"/>
    <m/>
    <s v="DKK"/>
    <m/>
    <n v="1"/>
    <m/>
    <x v="16"/>
    <m/>
    <m/>
    <m/>
    <x v="0"/>
    <x v="2"/>
    <s v="MobilePayOnline"/>
    <x v="2"/>
    <n v="420087138"/>
    <m/>
    <m/>
    <m/>
    <m/>
    <s v="495885ca-dd5a-4945-af0a-11c7f8c98fe7"/>
    <m/>
    <s v="Mastercard"/>
    <s v="549774XXXXXX5637"/>
    <s v="PBS"/>
    <n v="4200871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79ff7d07-3925-4a65-9fb8-37dbeb0601dd"/>
    <d v="2020-08-14T16:45:54"/>
    <m/>
    <m/>
    <x v="22"/>
    <m/>
    <m/>
    <m/>
    <m/>
    <m/>
    <m/>
    <m/>
    <m/>
    <m/>
    <m/>
    <m/>
    <m/>
    <m/>
    <m/>
    <m/>
    <s v="223cb430-026c-4760-8b51-6ad3b4197d18"/>
    <x v="0"/>
    <d v="2020-08-14T16:45:54"/>
    <s v="Single"/>
    <n v="125"/>
    <n v="125"/>
    <m/>
    <s v="DKK"/>
    <m/>
    <n v="1"/>
    <m/>
    <x v="17"/>
    <m/>
    <m/>
    <m/>
    <x v="0"/>
    <x v="2"/>
    <s v="MobilePayOnline"/>
    <x v="3"/>
    <n v="420087109"/>
    <m/>
    <m/>
    <m/>
    <m/>
    <s v="0fbd2f95-e798-4417-b5e0-7d31040aedda"/>
    <m/>
    <s v="Visa/Dankort"/>
    <s v="457101XXXXXX4918"/>
    <s v="PBS"/>
    <n v="4200871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1530a216-e247-4251-8a35-60dd46a2b5c7"/>
    <d v="2020-04-16T07:00:11"/>
    <m/>
    <m/>
    <x v="23"/>
    <m/>
    <m/>
    <m/>
    <m/>
    <m/>
    <m/>
    <m/>
    <m/>
    <m/>
    <m/>
    <m/>
    <m/>
    <m/>
    <m/>
    <m/>
    <s v="15bbb793-4536-4928-b3db-ca0893a05138"/>
    <x v="2"/>
    <d v="2020-08-14T14:50:22"/>
    <s v="Recurring"/>
    <n v="295"/>
    <m/>
    <m/>
    <s v="DKK"/>
    <m/>
    <n v="1"/>
    <d v="2020-08-22T00:00:00"/>
    <x v="3"/>
    <m/>
    <m/>
    <m/>
    <x v="0"/>
    <x v="1"/>
    <s v="MobilePaySubscriptions"/>
    <x v="0"/>
    <n v="1597409426868"/>
    <m/>
    <m/>
    <m/>
    <m/>
    <m/>
    <s v="258c6ef7-fd7a-4b50-941f-1b037b82a7e4"/>
    <m/>
    <m/>
    <m/>
    <m/>
    <m/>
    <m/>
    <m/>
    <m/>
    <m/>
    <m/>
    <m/>
    <m/>
    <m/>
    <s v="48e6e14e-01f7-41f6-908f-00d1a51e1d68"/>
    <s v="F2F FULDTID"/>
    <m/>
    <s v="Personal"/>
    <s v="1530a216-e247-4251-8a35-60dd46a2b5c7"/>
    <n v="1"/>
    <n v="295"/>
    <m/>
    <n v="295"/>
    <m/>
    <s v="stk."/>
    <n v="295"/>
    <s v="DKK"/>
    <s v="7c8412ec-6111-45f6-9906-340a18296ab6"/>
    <n v="100000"/>
    <n v="1"/>
    <m/>
    <s v="Yearly"/>
    <n v="8"/>
    <n v="22"/>
    <n v="12"/>
    <s v="Month"/>
    <m/>
    <m/>
    <m/>
    <s v="7229d999-b17d-4dde-a8a7-244095df6a40"/>
    <s v="258c6ef7-fd7a-4b50-941f-1b037b82a7e4"/>
    <s v="Active"/>
    <d v="2020-04-16T07:00:11"/>
    <d v="2019-08-22T00:00:00"/>
    <d v="2020-04-16T00:00:00"/>
    <m/>
    <d v="2021-08-22T00:00:00"/>
    <m/>
    <m/>
    <s v="1530a216-e247-4251-8a35-60dd46a2b5c7"/>
    <s v="48e6e14e-01f7-41f6-908f-00d1a51e1d68"/>
    <s v="MobilePaySubscriptions"/>
    <s v="e1bc812f-628d-4646-a964-d1245a05c016"/>
    <n v="1"/>
    <m/>
    <m/>
    <m/>
    <m/>
    <m/>
    <m/>
  </r>
  <r>
    <s v="37360534-b178-4490-bc04-47fdbaf12f94"/>
    <d v="2020-04-16T07:00:04"/>
    <m/>
    <m/>
    <x v="24"/>
    <m/>
    <m/>
    <m/>
    <m/>
    <m/>
    <m/>
    <m/>
    <m/>
    <m/>
    <m/>
    <m/>
    <m/>
    <m/>
    <m/>
    <m/>
    <s v="3ce1c94a-d7eb-4ce6-a6ff-c896e4e50330"/>
    <x v="0"/>
    <d v="2020-08-14T14:50:22"/>
    <s v="Recurring"/>
    <n v="50"/>
    <n v="50"/>
    <m/>
    <s v="DKK"/>
    <m/>
    <n v="1"/>
    <d v="2020-08-22T00:00:00"/>
    <x v="18"/>
    <m/>
    <m/>
    <m/>
    <x v="0"/>
    <x v="0"/>
    <s v="MobilePaySubscriptions"/>
    <x v="0"/>
    <n v="1597409427913"/>
    <m/>
    <m/>
    <m/>
    <m/>
    <m/>
    <s v="d417d014-c01d-42d9-95dd-3cb27fc36766"/>
    <m/>
    <m/>
    <m/>
    <m/>
    <m/>
    <m/>
    <m/>
    <m/>
    <m/>
    <m/>
    <m/>
    <m/>
    <m/>
    <s v="2e4b34f9-3d0d-4fd8-88ef-3115ee09618c"/>
    <s v="F2F FULDTID"/>
    <m/>
    <s v="Personal"/>
    <s v="37360534-b178-4490-bc04-47fdbaf12f94"/>
    <n v="1"/>
    <n v="50"/>
    <m/>
    <n v="50"/>
    <m/>
    <s v="stk."/>
    <n v="50"/>
    <s v="DKK"/>
    <s v="7c8412ec-6111-45f6-9906-340a18296ab6"/>
    <n v="100002"/>
    <n v="1"/>
    <m/>
    <s v="Yearly"/>
    <n v="8"/>
    <n v="22"/>
    <n v="12"/>
    <s v="Month"/>
    <m/>
    <m/>
    <m/>
    <s v="4c053cc8-4000-4781-875f-0669babd7019"/>
    <s v="d417d014-c01d-42d9-95dd-3cb27fc36766"/>
    <s v="Active"/>
    <d v="2020-04-16T07:00:05"/>
    <d v="2019-08-22T00:00:00"/>
    <d v="2020-04-16T00:00:00"/>
    <m/>
    <d v="2021-08-22T00:00:00"/>
    <m/>
    <m/>
    <s v="37360534-b178-4490-bc04-47fdbaf12f94"/>
    <s v="2e4b34f9-3d0d-4fd8-88ef-3115ee09618c"/>
    <s v="MobilePaySubscriptions"/>
    <s v="141be72f-fa82-4fd0-8009-e77bb4a5d524"/>
    <n v="1"/>
    <m/>
    <m/>
    <m/>
    <m/>
    <m/>
    <m/>
  </r>
  <r>
    <s v="54951fdf-5f3f-43e4-bbab-46b3c4996949"/>
    <d v="2020-04-16T07:00:08"/>
    <m/>
    <m/>
    <x v="25"/>
    <m/>
    <m/>
    <m/>
    <m/>
    <m/>
    <m/>
    <m/>
    <m/>
    <m/>
    <m/>
    <m/>
    <m/>
    <m/>
    <m/>
    <m/>
    <s v="82caa7b5-44ee-4edb-952d-2f74df192bed"/>
    <x v="0"/>
    <d v="2020-08-14T14:50:22"/>
    <s v="Recurring"/>
    <n v="50"/>
    <n v="50"/>
    <m/>
    <s v="DKK"/>
    <m/>
    <n v="1"/>
    <d v="2020-08-22T00:00:00"/>
    <x v="19"/>
    <m/>
    <m/>
    <m/>
    <x v="0"/>
    <x v="0"/>
    <s v="MobilePaySubscriptions"/>
    <x v="0"/>
    <n v="1597409429966"/>
    <m/>
    <m/>
    <m/>
    <m/>
    <m/>
    <s v="e7cfbab3-0858-4278-af6f-1410545ec75c"/>
    <m/>
    <m/>
    <m/>
    <m/>
    <m/>
    <m/>
    <m/>
    <m/>
    <m/>
    <m/>
    <m/>
    <m/>
    <m/>
    <s v="066d8029-5184-4668-a837-f3d23aa44e92"/>
    <s v="F2F FULDTID"/>
    <m/>
    <s v="Personal"/>
    <s v="54951fdf-5f3f-43e4-bbab-46b3c4996949"/>
    <n v="1"/>
    <n v="50"/>
    <m/>
    <n v="50"/>
    <m/>
    <s v="stk."/>
    <n v="50"/>
    <s v="DKK"/>
    <s v="7c8412ec-6111-45f6-9906-340a18296ab6"/>
    <n v="100002"/>
    <n v="1"/>
    <m/>
    <s v="Yearly"/>
    <n v="8"/>
    <n v="22"/>
    <n v="12"/>
    <s v="Month"/>
    <m/>
    <m/>
    <m/>
    <s v="e7fcd4c1-d3c1-468e-868f-6dc551e67584"/>
    <s v="e7cfbab3-0858-4278-af6f-1410545ec75c"/>
    <s v="Active"/>
    <d v="2020-04-16T07:00:08"/>
    <d v="2019-08-22T00:00:00"/>
    <d v="2020-04-16T00:00:00"/>
    <m/>
    <d v="2021-08-22T00:00:00"/>
    <m/>
    <m/>
    <s v="54951fdf-5f3f-43e4-bbab-46b3c4996949"/>
    <s v="066d8029-5184-4668-a837-f3d23aa44e92"/>
    <s v="MobilePaySubscriptions"/>
    <s v="866fa6c0-cb27-4675-bd11-bc4ddeb78390"/>
    <n v="1"/>
    <m/>
    <m/>
    <m/>
    <m/>
    <m/>
    <m/>
  </r>
  <r>
    <s v="0201d5f0-427f-4197-ad4e-bc965e4c1f23"/>
    <d v="2020-04-16T07:45:19"/>
    <d v="2020-04-16T11:42:55"/>
    <m/>
    <x v="26"/>
    <m/>
    <m/>
    <m/>
    <m/>
    <m/>
    <m/>
    <m/>
    <m/>
    <m/>
    <m/>
    <m/>
    <m/>
    <m/>
    <m/>
    <m/>
    <s v="8a6d172c-a5f9-415f-8df2-fe32be34b207"/>
    <x v="0"/>
    <d v="2020-08-14T14:50:22"/>
    <s v="Recurring"/>
    <n v="148"/>
    <n v="148"/>
    <m/>
    <s v="DKK"/>
    <m/>
    <n v="1"/>
    <d v="2020-08-22T00:00:00"/>
    <x v="20"/>
    <m/>
    <m/>
    <m/>
    <x v="0"/>
    <x v="1"/>
    <s v="MobilePaySubscriptions"/>
    <x v="0"/>
    <n v="1597409426210"/>
    <m/>
    <m/>
    <m/>
    <m/>
    <m/>
    <s v="1b7e4782-a292-4564-8e3f-f4725867af55"/>
    <m/>
    <m/>
    <m/>
    <m/>
    <m/>
    <m/>
    <m/>
    <m/>
    <m/>
    <m/>
    <m/>
    <m/>
    <m/>
    <s v="6a355a53-106e-499b-8ef9-57dc00f87e88"/>
    <s v="F2F FULDTID"/>
    <m/>
    <s v="Personal"/>
    <s v="0201d5f0-427f-4197-ad4e-bc965e4c1f23"/>
    <n v="1"/>
    <n v="148"/>
    <m/>
    <n v="148"/>
    <m/>
    <s v="stk."/>
    <n v="148"/>
    <s v="DKK"/>
    <s v="fcf1c027-963b-4f6d-a28f-2f34be104fb8"/>
    <n v="100000"/>
    <n v="1"/>
    <m/>
    <s v="Halfyearly"/>
    <n v="8"/>
    <n v="22"/>
    <n v="6"/>
    <s v="Month"/>
    <m/>
    <m/>
    <m/>
    <s v="0c35c958-c9c6-4728-a404-1632879c52eb"/>
    <s v="1b7e4782-a292-4564-8e3f-f4725867af55"/>
    <s v="Active"/>
    <d v="2020-04-16T07:45:19"/>
    <d v="2019-02-22T00:00:00"/>
    <d v="2020-04-16T00:00:00"/>
    <m/>
    <d v="2021-02-22T00:00:00"/>
    <m/>
    <m/>
    <s v="0201d5f0-427f-4197-ad4e-bc965e4c1f23"/>
    <s v="6a355a53-106e-499b-8ef9-57dc00f87e88"/>
    <s v="MobilePaySubscriptions"/>
    <s v="c2e0b30c-8fa6-4169-b6a4-a0f715c53482"/>
    <n v="1"/>
    <m/>
    <m/>
    <m/>
    <m/>
    <m/>
    <m/>
  </r>
  <r>
    <s v="9d58e01c-4439-4248-b550-22778f14bdba"/>
    <d v="2020-04-16T07:00:05"/>
    <m/>
    <m/>
    <x v="27"/>
    <m/>
    <m/>
    <m/>
    <m/>
    <m/>
    <m/>
    <m/>
    <m/>
    <m/>
    <m/>
    <m/>
    <m/>
    <m/>
    <m/>
    <m/>
    <s v="91112f6e-acd1-4e7b-8796-c5df72bbd44c"/>
    <x v="0"/>
    <d v="2020-08-14T14:50:22"/>
    <s v="Recurring"/>
    <n v="50"/>
    <n v="50"/>
    <m/>
    <s v="DKK"/>
    <m/>
    <n v="1"/>
    <d v="2020-08-22T00:00:00"/>
    <x v="20"/>
    <m/>
    <m/>
    <m/>
    <x v="0"/>
    <x v="0"/>
    <s v="MobilePaySubscriptions"/>
    <x v="0"/>
    <n v="1597409428987"/>
    <m/>
    <m/>
    <m/>
    <m/>
    <m/>
    <s v="33d1b0e8-e14a-4594-a878-6cef5eef3547"/>
    <m/>
    <m/>
    <m/>
    <m/>
    <m/>
    <m/>
    <m/>
    <m/>
    <m/>
    <m/>
    <m/>
    <m/>
    <m/>
    <s v="cdeda472-d4b0-4a7e-a73a-ac4ab6e5a924"/>
    <s v="F2F FULDTID"/>
    <m/>
    <s v="Personal"/>
    <s v="9d58e01c-4439-4248-b550-22778f14bdba"/>
    <n v="1"/>
    <n v="50"/>
    <m/>
    <n v="50"/>
    <m/>
    <s v="stk."/>
    <n v="50"/>
    <s v="DKK"/>
    <s v="7c8412ec-6111-45f6-9906-340a18296ab6"/>
    <n v="100002"/>
    <n v="1"/>
    <m/>
    <s v="Yearly"/>
    <n v="8"/>
    <n v="22"/>
    <n v="12"/>
    <s v="Month"/>
    <m/>
    <m/>
    <m/>
    <s v="c630aa96-dd74-4217-a611-1f0880670f2e"/>
    <s v="33d1b0e8-e14a-4594-a878-6cef5eef3547"/>
    <s v="Active"/>
    <d v="2020-04-16T07:00:05"/>
    <d v="2019-08-22T00:00:00"/>
    <d v="2020-04-16T00:00:00"/>
    <m/>
    <d v="2021-08-22T00:00:00"/>
    <m/>
    <m/>
    <s v="9d58e01c-4439-4248-b550-22778f14bdba"/>
    <s v="cdeda472-d4b0-4a7e-a73a-ac4ab6e5a924"/>
    <s v="MobilePaySubscriptions"/>
    <s v="fe2985e9-2e74-4b22-b764-ff66a47891ee"/>
    <n v="1"/>
    <m/>
    <m/>
    <m/>
    <m/>
    <m/>
    <m/>
  </r>
  <r>
    <s v="eaed74b7-bebc-44bc-bc78-dbc2f23ad319"/>
    <d v="2020-04-16T07:00:06"/>
    <m/>
    <m/>
    <x v="28"/>
    <m/>
    <m/>
    <m/>
    <m/>
    <m/>
    <m/>
    <m/>
    <m/>
    <m/>
    <m/>
    <m/>
    <m/>
    <m/>
    <m/>
    <m/>
    <s v="9be6e8c7-d4ad-48d0-897d-2143dec677f7"/>
    <x v="2"/>
    <d v="2020-08-14T14:50:22"/>
    <s v="Recurring"/>
    <n v="50"/>
    <m/>
    <m/>
    <s v="DKK"/>
    <m/>
    <n v="1"/>
    <d v="2020-08-22T00:00:00"/>
    <x v="3"/>
    <m/>
    <m/>
    <m/>
    <x v="0"/>
    <x v="0"/>
    <s v="MobilePaySubscriptions"/>
    <x v="0"/>
    <n v="1597409430323"/>
    <m/>
    <m/>
    <m/>
    <m/>
    <m/>
    <s v="dc2f54fd-7e18-4a4e-9dbf-40592d617bc5"/>
    <m/>
    <m/>
    <m/>
    <m/>
    <m/>
    <m/>
    <m/>
    <m/>
    <m/>
    <m/>
    <m/>
    <m/>
    <m/>
    <s v="a097829d-b61b-465e-b611-3e18cf12e357"/>
    <s v="F2F FULDTID"/>
    <m/>
    <s v="Personal"/>
    <s v="eaed74b7-bebc-44bc-bc78-dbc2f23ad319"/>
    <n v="1"/>
    <n v="50"/>
    <m/>
    <n v="50"/>
    <m/>
    <s v="stk."/>
    <n v="50"/>
    <s v="DKK"/>
    <s v="7c8412ec-6111-45f6-9906-340a18296ab6"/>
    <n v="100002"/>
    <n v="1"/>
    <m/>
    <s v="Yearly"/>
    <n v="8"/>
    <n v="22"/>
    <n v="12"/>
    <s v="Month"/>
    <m/>
    <m/>
    <m/>
    <s v="1d03580b-e3bc-4f0a-8833-fa04b9d63b91"/>
    <s v="dc2f54fd-7e18-4a4e-9dbf-40592d617bc5"/>
    <s v="Active"/>
    <d v="2020-04-16T07:00:06"/>
    <d v="2019-08-22T00:00:00"/>
    <d v="2020-04-16T00:00:00"/>
    <m/>
    <d v="2021-08-22T00:00:00"/>
    <m/>
    <m/>
    <s v="eaed74b7-bebc-44bc-bc78-dbc2f23ad319"/>
    <s v="a097829d-b61b-465e-b611-3e18cf12e357"/>
    <s v="MobilePaySubscriptions"/>
    <s v="06b8ea8c-b9f1-457d-8add-57aeaa58cfad"/>
    <n v="1"/>
    <m/>
    <m/>
    <m/>
    <m/>
    <m/>
    <m/>
  </r>
  <r>
    <s v="7589afde-9620-4f69-9480-26c69ba0f3e2"/>
    <d v="2020-04-16T07:00:10"/>
    <d v="2020-04-16T11:30:50"/>
    <m/>
    <x v="29"/>
    <m/>
    <m/>
    <m/>
    <m/>
    <m/>
    <m/>
    <m/>
    <m/>
    <m/>
    <m/>
    <m/>
    <m/>
    <m/>
    <m/>
    <m/>
    <s v="abd9270f-67ff-4a17-87c2-0c7f002e23f2"/>
    <x v="0"/>
    <d v="2020-08-14T14:50:22"/>
    <s v="Recurring"/>
    <n v="295"/>
    <n v="295"/>
    <m/>
    <s v="DKK"/>
    <m/>
    <n v="1"/>
    <d v="2020-08-22T00:00:00"/>
    <x v="21"/>
    <m/>
    <m/>
    <m/>
    <x v="0"/>
    <x v="1"/>
    <s v="MobilePaySubscriptions"/>
    <x v="0"/>
    <n v="1597409427442"/>
    <m/>
    <m/>
    <m/>
    <m/>
    <m/>
    <s v="1100f9db-a2ce-4bd8-a5d8-de155ef41c2e"/>
    <m/>
    <m/>
    <m/>
    <m/>
    <m/>
    <m/>
    <m/>
    <m/>
    <m/>
    <m/>
    <m/>
    <m/>
    <m/>
    <s v="afe2a3f1-9e96-4534-b351-9fbc07d1124c"/>
    <s v="F2F FULDTID"/>
    <m/>
    <s v="Personal"/>
    <s v="7589afde-9620-4f69-9480-26c69ba0f3e2"/>
    <n v="1"/>
    <n v="295"/>
    <m/>
    <n v="295"/>
    <m/>
    <s v="stk."/>
    <n v="295"/>
    <s v="DKK"/>
    <s v="7c8412ec-6111-45f6-9906-340a18296ab6"/>
    <n v="100000"/>
    <n v="1"/>
    <m/>
    <s v="Yearly"/>
    <n v="8"/>
    <n v="22"/>
    <n v="12"/>
    <s v="Month"/>
    <m/>
    <m/>
    <m/>
    <s v="0c50de71-585c-4336-bbe3-e34c87675a6e"/>
    <s v="1100f9db-a2ce-4bd8-a5d8-de155ef41c2e"/>
    <s v="Active"/>
    <d v="2020-04-16T07:00:11"/>
    <d v="2019-08-22T00:00:00"/>
    <d v="2020-04-16T00:00:00"/>
    <m/>
    <d v="2021-08-22T00:00:00"/>
    <m/>
    <m/>
    <s v="7589afde-9620-4f69-9480-26c69ba0f3e2"/>
    <s v="afe2a3f1-9e96-4534-b351-9fbc07d1124c"/>
    <s v="MobilePaySubscriptions"/>
    <s v="1d5326a5-7f2c-42b7-84a5-11eab9ceca38"/>
    <n v="1"/>
    <m/>
    <m/>
    <m/>
    <m/>
    <m/>
    <m/>
  </r>
  <r>
    <s v="3ab195e4-42c0-4db8-83d6-4ba1a25d5ce9"/>
    <d v="2020-04-16T07:00:08"/>
    <m/>
    <m/>
    <x v="0"/>
    <m/>
    <m/>
    <m/>
    <m/>
    <m/>
    <m/>
    <m/>
    <m/>
    <m/>
    <m/>
    <m/>
    <m/>
    <m/>
    <m/>
    <m/>
    <s v="b0c91398-0fc0-4a9e-9b51-cb22095a6963"/>
    <x v="0"/>
    <d v="2020-08-14T14:50:22"/>
    <s v="Recurring"/>
    <n v="50"/>
    <n v="50"/>
    <m/>
    <s v="DKK"/>
    <m/>
    <n v="1"/>
    <d v="2020-08-22T00:00:00"/>
    <x v="22"/>
    <m/>
    <m/>
    <m/>
    <x v="0"/>
    <x v="0"/>
    <s v="MobilePaySubscriptions"/>
    <x v="0"/>
    <n v="1597409431743"/>
    <m/>
    <m/>
    <m/>
    <m/>
    <m/>
    <s v="a7537dc0-d16b-40da-acab-8d73e908a6ed"/>
    <m/>
    <m/>
    <m/>
    <m/>
    <m/>
    <m/>
    <m/>
    <m/>
    <m/>
    <m/>
    <m/>
    <m/>
    <m/>
    <s v="ea13c096-1519-48b1-b129-5edeb9262f1e"/>
    <s v="F2F FULDTID"/>
    <m/>
    <s v="Personal"/>
    <s v="3ab195e4-42c0-4db8-83d6-4ba1a25d5ce9"/>
    <n v="1"/>
    <n v="50"/>
    <m/>
    <n v="50"/>
    <m/>
    <s v="stk."/>
    <n v="50"/>
    <s v="DKK"/>
    <s v="7c8412ec-6111-45f6-9906-340a18296ab6"/>
    <n v="100002"/>
    <n v="1"/>
    <m/>
    <s v="Yearly"/>
    <n v="8"/>
    <n v="22"/>
    <n v="12"/>
    <s v="Month"/>
    <m/>
    <m/>
    <m/>
    <s v="ebb65b3f-0c78-4957-ba78-cf8174b4b9cf"/>
    <s v="a7537dc0-d16b-40da-acab-8d73e908a6ed"/>
    <s v="Active"/>
    <d v="2020-04-16T07:00:08"/>
    <d v="2019-08-22T00:00:00"/>
    <d v="2020-04-16T00:00:00"/>
    <m/>
    <d v="2021-08-22T00:00:00"/>
    <m/>
    <m/>
    <s v="3ab195e4-42c0-4db8-83d6-4ba1a25d5ce9"/>
    <s v="ea13c096-1519-48b1-b129-5edeb9262f1e"/>
    <s v="MobilePaySubscriptions"/>
    <s v="3ddbea9a-7381-4df1-8468-a620167bc6e6"/>
    <n v="1"/>
    <m/>
    <m/>
    <m/>
    <m/>
    <m/>
    <m/>
  </r>
  <r>
    <s v="4fff8799-30b0-4e95-ba2a-4605cd972cc0"/>
    <d v="2020-04-16T07:00:10"/>
    <m/>
    <m/>
    <x v="1"/>
    <m/>
    <m/>
    <m/>
    <m/>
    <m/>
    <m/>
    <m/>
    <m/>
    <m/>
    <m/>
    <m/>
    <m/>
    <m/>
    <m/>
    <m/>
    <s v="c0c1df9c-145e-4439-8307-1b0d117fefa8"/>
    <x v="0"/>
    <d v="2020-08-14T14:50:22"/>
    <s v="Recurring"/>
    <n v="195"/>
    <n v="195"/>
    <m/>
    <s v="DKK"/>
    <m/>
    <n v="1"/>
    <d v="2020-08-22T00:00:00"/>
    <x v="23"/>
    <m/>
    <m/>
    <m/>
    <x v="0"/>
    <x v="3"/>
    <s v="MobilePaySubscriptions"/>
    <x v="0"/>
    <n v="1597409431212"/>
    <m/>
    <m/>
    <m/>
    <m/>
    <m/>
    <s v="918aed46-feec-4c10-8e5a-a47c0d9b4f04"/>
    <m/>
    <m/>
    <m/>
    <m/>
    <m/>
    <m/>
    <m/>
    <m/>
    <m/>
    <m/>
    <m/>
    <m/>
    <m/>
    <s v="bd000713-9f02-447d-ac76-065647d1109b"/>
    <s v="F2F FULDTID"/>
    <m/>
    <s v="Personal"/>
    <s v="4fff8799-30b0-4e95-ba2a-4605cd972cc0"/>
    <n v="1"/>
    <n v="195"/>
    <m/>
    <n v="195"/>
    <m/>
    <s v="stk."/>
    <n v="195"/>
    <s v="DKK"/>
    <s v="7c8412ec-6111-45f6-9906-340a18296ab6"/>
    <n v="100001"/>
    <n v="1"/>
    <m/>
    <s v="Yearly"/>
    <n v="8"/>
    <n v="22"/>
    <n v="12"/>
    <s v="Month"/>
    <m/>
    <m/>
    <m/>
    <s v="fd84e310-483c-4b67-a2c6-7b7bacbbd84f"/>
    <s v="918aed46-feec-4c10-8e5a-a47c0d9b4f04"/>
    <s v="Active"/>
    <d v="2020-04-16T07:00:10"/>
    <d v="2019-08-22T00:00:00"/>
    <d v="2020-04-16T00:00:00"/>
    <m/>
    <d v="2021-08-22T00:00:00"/>
    <m/>
    <m/>
    <s v="4fff8799-30b0-4e95-ba2a-4605cd972cc0"/>
    <s v="bd000713-9f02-447d-ac76-065647d1109b"/>
    <s v="MobilePaySubscriptions"/>
    <s v="999d1b35-689c-46bf-9fd1-e0457ea0aab2"/>
    <n v="1"/>
    <m/>
    <m/>
    <m/>
    <m/>
    <m/>
    <m/>
  </r>
  <r>
    <s v="b3d22e1c-50f9-4f24-ab02-ee80a8e19fd5"/>
    <d v="2020-05-01T15:23:59"/>
    <m/>
    <m/>
    <x v="2"/>
    <m/>
    <m/>
    <m/>
    <m/>
    <m/>
    <m/>
    <m/>
    <m/>
    <m/>
    <m/>
    <m/>
    <m/>
    <m/>
    <m/>
    <m/>
    <s v="091e93eb-18db-4c7f-92cb-7ae0b32ee7f8"/>
    <x v="0"/>
    <d v="2020-08-14T14:50:21"/>
    <s v="Recurring"/>
    <n v="100"/>
    <n v="100"/>
    <m/>
    <s v="DKK"/>
    <m/>
    <n v="1"/>
    <d v="2020-08-14T00:00:00"/>
    <x v="24"/>
    <m/>
    <m/>
    <m/>
    <x v="0"/>
    <x v="1"/>
    <s v="SMS"/>
    <x v="1"/>
    <s v="b09c9d48-f69b-4d37-8131-1a905548fd11"/>
    <m/>
    <m/>
    <m/>
    <m/>
    <m/>
    <s v="efc399c2-4f8e-4f5b-8aaf-5bc15e469ff3"/>
    <m/>
    <m/>
    <m/>
    <m/>
    <m/>
    <m/>
    <m/>
    <m/>
    <m/>
    <m/>
    <m/>
    <m/>
    <m/>
    <s v="75bf9826-bc2e-4fa2-a7ee-e0096cc68b63"/>
    <s v="Medlemskab"/>
    <m/>
    <s v="Personal"/>
    <s v="b3d22e1c-50f9-4f24-ab02-ee80a8e19fd5"/>
    <n v="1"/>
    <n v="100"/>
    <m/>
    <n v="100"/>
    <m/>
    <s v="stk"/>
    <n v="100"/>
    <s v="DKK"/>
    <s v="d412ae41-a6b4-4c0c-b657-034cde08eed9"/>
    <n v="100000"/>
    <n v="1"/>
    <m/>
    <s v="Monthly"/>
    <n v="5"/>
    <n v="14"/>
    <n v="1"/>
    <s v="Month"/>
    <m/>
    <n v="346259"/>
    <m/>
    <m/>
    <s v="efc399c2-4f8e-4f5b-8aaf-5bc15e469ff3"/>
    <s v="Active"/>
    <d v="2020-05-01T15:23:59"/>
    <d v="2019-10-14T00:00:00"/>
    <d v="2020-05-01T00:00:00"/>
    <m/>
    <d v="2020-09-14T00:00:00"/>
    <m/>
    <m/>
    <s v="b3d22e1c-50f9-4f24-ab02-ee80a8e19fd5"/>
    <s v="75bf9826-bc2e-4fa2-a7ee-e0096cc68b63"/>
    <s v="SMS"/>
    <s v="6bcac1e3-ff4d-49b5-b6aa-fd3195cd9478"/>
    <n v="1"/>
    <n v="346259"/>
    <m/>
    <m/>
    <m/>
    <m/>
    <m/>
  </r>
  <r>
    <s v="870105e3-e704-40b0-83ce-ac49493279ba"/>
    <d v="2020-05-01T15:24:01"/>
    <m/>
    <m/>
    <x v="3"/>
    <m/>
    <m/>
    <m/>
    <m/>
    <m/>
    <m/>
    <m/>
    <m/>
    <m/>
    <m/>
    <m/>
    <m/>
    <m/>
    <m/>
    <m/>
    <s v="118ceab6-3261-499d-9618-436d00b8d793"/>
    <x v="1"/>
    <d v="2020-08-14T14:50:21"/>
    <s v="Recurring"/>
    <n v="100"/>
    <m/>
    <m/>
    <s v="DKK"/>
    <m/>
    <n v="1"/>
    <d v="2020-08-14T00:00:00"/>
    <x v="3"/>
    <m/>
    <m/>
    <d v="2020-08-14T14:50:40"/>
    <x v="0"/>
    <x v="1"/>
    <s v="SMS"/>
    <x v="1"/>
    <s v="ad9d6f10-aaf7-46a8-9068-4d19e47a23dc"/>
    <m/>
    <m/>
    <m/>
    <m/>
    <m/>
    <s v="a9a3bd8e-0e58-4fc3-8104-dda68598427a"/>
    <m/>
    <m/>
    <m/>
    <m/>
    <m/>
    <m/>
    <m/>
    <m/>
    <m/>
    <m/>
    <m/>
    <m/>
    <m/>
    <s v="42bd918f-1d94-4ea4-a192-e7deae3764a9"/>
    <s v="Medlemskab"/>
    <m/>
    <s v="Personal"/>
    <s v="870105e3-e704-40b0-83ce-ac49493279ba"/>
    <n v="1"/>
    <n v="100"/>
    <m/>
    <n v="100"/>
    <m/>
    <s v="stk"/>
    <n v="100"/>
    <s v="DKK"/>
    <s v="d412ae41-a6b4-4c0c-b657-034cde08eed9"/>
    <n v="100000"/>
    <n v="1"/>
    <m/>
    <s v="Monthly"/>
    <n v="5"/>
    <n v="14"/>
    <n v="1"/>
    <s v="Month"/>
    <m/>
    <n v="344092"/>
    <m/>
    <m/>
    <s v="a9a3bd8e-0e58-4fc3-8104-dda68598427a"/>
    <s v="Active"/>
    <d v="2020-05-01T15:24:02"/>
    <d v="2019-05-14T00:00:00"/>
    <d v="2020-05-01T00:00:00"/>
    <m/>
    <d v="2020-09-14T00:00:00"/>
    <m/>
    <m/>
    <s v="870105e3-e704-40b0-83ce-ac49493279ba"/>
    <s v="42bd918f-1d94-4ea4-a192-e7deae3764a9"/>
    <s v="SMS"/>
    <s v="1cdd9ace-36bc-47c5-b88e-6a380f999384"/>
    <n v="1"/>
    <n v="344092"/>
    <m/>
    <m/>
    <m/>
    <m/>
    <m/>
  </r>
  <r>
    <s v="d499eb0f-9f12-42d7-be0e-268308b4ae27"/>
    <d v="2020-05-01T15:24:00"/>
    <m/>
    <m/>
    <x v="4"/>
    <m/>
    <m/>
    <m/>
    <m/>
    <m/>
    <m/>
    <m/>
    <m/>
    <m/>
    <m/>
    <m/>
    <m/>
    <m/>
    <m/>
    <m/>
    <s v="308264a9-be40-4bd7-8321-313b86a19322"/>
    <x v="0"/>
    <d v="2020-08-14T14:50:21"/>
    <s v="Recurring"/>
    <n v="100"/>
    <n v="100"/>
    <m/>
    <s v="DKK"/>
    <m/>
    <n v="1"/>
    <d v="2020-08-14T00:00:00"/>
    <x v="25"/>
    <m/>
    <m/>
    <m/>
    <x v="0"/>
    <x v="1"/>
    <s v="SMS"/>
    <x v="1"/>
    <s v="4be84eea-cb67-4cf7-9f88-165394138299"/>
    <m/>
    <m/>
    <m/>
    <m/>
    <m/>
    <s v="26c08a0b-3fec-4723-850c-6049205f27f2"/>
    <m/>
    <m/>
    <m/>
    <m/>
    <m/>
    <m/>
    <m/>
    <m/>
    <m/>
    <m/>
    <m/>
    <m/>
    <m/>
    <s v="65a0d7f2-c5cc-4d44-a05e-1c6c3f9f2a98"/>
    <s v="Medlemskab"/>
    <m/>
    <s v="Personal"/>
    <s v="d499eb0f-9f12-42d7-be0e-268308b4ae27"/>
    <n v="1"/>
    <n v="100"/>
    <m/>
    <n v="100"/>
    <m/>
    <s v="stk"/>
    <n v="100"/>
    <s v="DKK"/>
    <s v="d412ae41-a6b4-4c0c-b657-034cde08eed9"/>
    <n v="100000"/>
    <n v="1"/>
    <m/>
    <s v="Monthly"/>
    <n v="5"/>
    <n v="14"/>
    <n v="1"/>
    <s v="Month"/>
    <m/>
    <n v="344091"/>
    <m/>
    <m/>
    <s v="26c08a0b-3fec-4723-850c-6049205f27f2"/>
    <s v="Active"/>
    <d v="2020-05-01T15:24:01"/>
    <d v="2019-05-14T00:00:00"/>
    <d v="2020-05-01T00:00:00"/>
    <m/>
    <d v="2020-09-14T00:00:00"/>
    <m/>
    <m/>
    <s v="d499eb0f-9f12-42d7-be0e-268308b4ae27"/>
    <s v="65a0d7f2-c5cc-4d44-a05e-1c6c3f9f2a98"/>
    <s v="SMS"/>
    <s v="fa9c1cf7-52c0-4249-827c-8bb050d1aaa1"/>
    <n v="1"/>
    <n v="344091"/>
    <m/>
    <m/>
    <m/>
    <m/>
    <m/>
  </r>
  <r>
    <s v="a56fafd7-cf19-423e-9104-991e4c9aa651"/>
    <d v="2020-05-01T15:23:56"/>
    <m/>
    <m/>
    <x v="5"/>
    <m/>
    <m/>
    <m/>
    <m/>
    <m/>
    <m/>
    <m/>
    <m/>
    <m/>
    <m/>
    <m/>
    <m/>
    <m/>
    <m/>
    <m/>
    <s v="4e356817-d5f2-468a-b658-85aad5663791"/>
    <x v="0"/>
    <d v="2020-08-14T14:50:21"/>
    <s v="Recurring"/>
    <n v="100"/>
    <n v="100"/>
    <m/>
    <s v="DKK"/>
    <m/>
    <n v="1"/>
    <d v="2020-08-14T00:00:00"/>
    <x v="26"/>
    <m/>
    <m/>
    <m/>
    <x v="0"/>
    <x v="1"/>
    <s v="SMS"/>
    <x v="1"/>
    <s v="572cb366-c4dd-412e-96c9-135fdb052200"/>
    <m/>
    <m/>
    <m/>
    <m/>
    <m/>
    <s v="298340ae-5e7f-41e9-b29f-4984d2316338"/>
    <m/>
    <m/>
    <m/>
    <m/>
    <m/>
    <m/>
    <m/>
    <m/>
    <m/>
    <m/>
    <m/>
    <m/>
    <m/>
    <s v="37da0903-7ff6-451f-906c-88611ba89608"/>
    <s v="Medlemskab"/>
    <m/>
    <s v="Personal"/>
    <s v="a56fafd7-cf19-423e-9104-991e4c9aa651"/>
    <n v="1"/>
    <n v="100"/>
    <m/>
    <n v="100"/>
    <m/>
    <s v="stk"/>
    <n v="100"/>
    <s v="DKK"/>
    <s v="d412ae41-a6b4-4c0c-b657-034cde08eed9"/>
    <n v="100000"/>
    <n v="1"/>
    <m/>
    <s v="Monthly"/>
    <n v="5"/>
    <n v="14"/>
    <n v="1"/>
    <s v="Month"/>
    <m/>
    <n v="346226"/>
    <m/>
    <m/>
    <s v="298340ae-5e7f-41e9-b29f-4984d2316338"/>
    <s v="Active"/>
    <d v="2020-05-01T15:23:57"/>
    <d v="2019-08-14T00:00:00"/>
    <d v="2020-05-01T00:00:00"/>
    <m/>
    <d v="2020-09-14T00:00:00"/>
    <m/>
    <m/>
    <s v="a56fafd7-cf19-423e-9104-991e4c9aa651"/>
    <s v="37da0903-7ff6-451f-906c-88611ba89608"/>
    <s v="SMS"/>
    <s v="a4b16054-ab33-40f4-984e-6442a6dd9738"/>
    <n v="1"/>
    <n v="346226"/>
    <m/>
    <m/>
    <m/>
    <m/>
    <m/>
  </r>
  <r>
    <s v="4109d461-6120-4701-9330-aa939b00c557"/>
    <d v="2020-05-01T15:24:01"/>
    <m/>
    <m/>
    <x v="6"/>
    <m/>
    <m/>
    <m/>
    <m/>
    <m/>
    <m/>
    <m/>
    <m/>
    <m/>
    <m/>
    <m/>
    <m/>
    <m/>
    <m/>
    <m/>
    <s v="590a6caa-4dcc-46bf-9641-5507ed3e0d87"/>
    <x v="0"/>
    <d v="2020-08-14T14:50:21"/>
    <s v="Recurring"/>
    <n v="100"/>
    <n v="100"/>
    <m/>
    <s v="DKK"/>
    <m/>
    <n v="1"/>
    <d v="2020-08-14T00:00:00"/>
    <x v="27"/>
    <m/>
    <m/>
    <m/>
    <x v="0"/>
    <x v="1"/>
    <s v="SMS"/>
    <x v="1"/>
    <s v="85086d61-2308-41f1-b175-d1853876c33a"/>
    <m/>
    <m/>
    <m/>
    <m/>
    <m/>
    <s v="d15cac9d-c084-4ffc-85ce-1e55eb729bbb"/>
    <m/>
    <m/>
    <m/>
    <m/>
    <m/>
    <m/>
    <m/>
    <m/>
    <m/>
    <m/>
    <m/>
    <m/>
    <m/>
    <s v="85104c10-c028-4943-957e-7d03f4bcd3a9"/>
    <s v="Medlemskab"/>
    <m/>
    <s v="Personal"/>
    <s v="4109d461-6120-4701-9330-aa939b00c557"/>
    <n v="1"/>
    <n v="100"/>
    <m/>
    <n v="100"/>
    <m/>
    <s v="stk"/>
    <n v="100"/>
    <s v="DKK"/>
    <s v="d412ae41-a6b4-4c0c-b657-034cde08eed9"/>
    <n v="100000"/>
    <n v="1"/>
    <m/>
    <s v="Monthly"/>
    <n v="5"/>
    <n v="14"/>
    <n v="1"/>
    <s v="Month"/>
    <m/>
    <n v="344090"/>
    <m/>
    <m/>
    <s v="d15cac9d-c084-4ffc-85ce-1e55eb729bbb"/>
    <s v="Active"/>
    <d v="2020-05-01T15:24:02"/>
    <d v="2019-05-14T00:00:00"/>
    <d v="2020-05-01T00:00:00"/>
    <m/>
    <d v="2020-09-14T00:00:00"/>
    <m/>
    <m/>
    <s v="4109d461-6120-4701-9330-aa939b00c557"/>
    <s v="85104c10-c028-4943-957e-7d03f4bcd3a9"/>
    <s v="SMS"/>
    <s v="06f45e7b-c3f9-45f2-8753-ee3aba1bfbf1"/>
    <n v="1"/>
    <n v="344090"/>
    <m/>
    <m/>
    <m/>
    <m/>
    <m/>
  </r>
  <r>
    <s v="5855c156-0b4a-41e9-9a25-87d365c208ce"/>
    <d v="2020-05-01T15:23:57"/>
    <m/>
    <m/>
    <x v="7"/>
    <m/>
    <m/>
    <m/>
    <m/>
    <m/>
    <m/>
    <m/>
    <m/>
    <m/>
    <m/>
    <m/>
    <m/>
    <m/>
    <m/>
    <m/>
    <s v="6d5314b7-e544-4301-ac4c-bbe62f95f598"/>
    <x v="0"/>
    <d v="2020-08-14T14:50:21"/>
    <s v="Recurring"/>
    <n v="100"/>
    <n v="100"/>
    <m/>
    <s v="DKK"/>
    <m/>
    <n v="1"/>
    <d v="2020-08-14T00:00:00"/>
    <x v="27"/>
    <m/>
    <m/>
    <m/>
    <x v="0"/>
    <x v="1"/>
    <s v="SMS"/>
    <x v="1"/>
    <s v="5cbbc685-5c10-45f7-983c-a4e5bab94a47"/>
    <m/>
    <m/>
    <m/>
    <m/>
    <m/>
    <s v="35b2019f-0aa7-4a6c-a2de-4ea6ecdc27ca"/>
    <m/>
    <m/>
    <m/>
    <m/>
    <m/>
    <m/>
    <m/>
    <m/>
    <m/>
    <m/>
    <m/>
    <m/>
    <m/>
    <s v="34fea276-d7a3-4102-86ea-2db9b9c88d8e"/>
    <s v="Medlemskab"/>
    <m/>
    <s v="Personal"/>
    <s v="5855c156-0b4a-41e9-9a25-87d365c208ce"/>
    <n v="1"/>
    <n v="100"/>
    <m/>
    <n v="100"/>
    <m/>
    <s v="stk"/>
    <n v="100"/>
    <s v="DKK"/>
    <s v="d412ae41-a6b4-4c0c-b657-034cde08eed9"/>
    <n v="100000"/>
    <n v="1"/>
    <m/>
    <s v="Monthly"/>
    <n v="5"/>
    <n v="14"/>
    <n v="1"/>
    <s v="Month"/>
    <m/>
    <n v="346222"/>
    <m/>
    <m/>
    <s v="35b2019f-0aa7-4a6c-a2de-4ea6ecdc27ca"/>
    <s v="Active"/>
    <d v="2020-05-01T15:23:58"/>
    <d v="2019-08-14T00:00:00"/>
    <d v="2020-05-01T00:00:00"/>
    <m/>
    <d v="2020-09-14T00:00:00"/>
    <m/>
    <m/>
    <s v="5855c156-0b4a-41e9-9a25-87d365c208ce"/>
    <s v="34fea276-d7a3-4102-86ea-2db9b9c88d8e"/>
    <s v="SMS"/>
    <s v="dfddb73b-222c-4001-9c99-d31f8be85bee"/>
    <n v="1"/>
    <n v="346222"/>
    <m/>
    <m/>
    <m/>
    <m/>
    <m/>
  </r>
  <r>
    <s v="cf5c438c-9b14-427f-81e1-a4adffcaa717"/>
    <d v="2020-05-01T15:24:00"/>
    <m/>
    <m/>
    <x v="8"/>
    <m/>
    <m/>
    <m/>
    <m/>
    <m/>
    <m/>
    <m/>
    <m/>
    <m/>
    <m/>
    <m/>
    <m/>
    <m/>
    <m/>
    <m/>
    <s v="7161fcf0-197e-474a-af5e-7a4b45821f62"/>
    <x v="0"/>
    <d v="2020-08-14T14:50:21"/>
    <s v="Recurring"/>
    <n v="100"/>
    <n v="100"/>
    <m/>
    <s v="DKK"/>
    <m/>
    <n v="1"/>
    <d v="2020-08-14T00:00:00"/>
    <x v="24"/>
    <m/>
    <m/>
    <m/>
    <x v="0"/>
    <x v="1"/>
    <s v="SMS"/>
    <x v="1"/>
    <s v="e4026f38-2cca-4226-be1e-22cf5281074c"/>
    <m/>
    <m/>
    <m/>
    <m/>
    <m/>
    <s v="4eff4450-3a84-40b5-95df-aef716934f75"/>
    <m/>
    <m/>
    <m/>
    <m/>
    <m/>
    <m/>
    <m/>
    <m/>
    <m/>
    <m/>
    <m/>
    <m/>
    <m/>
    <s v="50a8d7aa-5a81-4b43-a82f-6c689dc6f332"/>
    <s v="Medlemskab"/>
    <m/>
    <s v="Personal"/>
    <s v="cf5c438c-9b14-427f-81e1-a4adffcaa717"/>
    <n v="1"/>
    <n v="100"/>
    <m/>
    <n v="100"/>
    <m/>
    <s v="stk"/>
    <n v="100"/>
    <s v="DKK"/>
    <s v="d412ae41-a6b4-4c0c-b657-034cde08eed9"/>
    <n v="100000"/>
    <n v="1"/>
    <m/>
    <s v="Monthly"/>
    <n v="5"/>
    <n v="14"/>
    <n v="1"/>
    <s v="Month"/>
    <m/>
    <n v="334726"/>
    <m/>
    <m/>
    <s v="4eff4450-3a84-40b5-95df-aef716934f75"/>
    <s v="Active"/>
    <d v="2020-05-01T15:24:00"/>
    <d v="2018-09-14T00:00:00"/>
    <d v="2020-04-23T00:00:00"/>
    <m/>
    <d v="2020-09-14T00:00:00"/>
    <m/>
    <m/>
    <s v="cf5c438c-9b14-427f-81e1-a4adffcaa717"/>
    <s v="50a8d7aa-5a81-4b43-a82f-6c689dc6f332"/>
    <s v="SMS"/>
    <s v="5208ad47-491b-42f3-9505-51bd63f2c0ff"/>
    <n v="1"/>
    <n v="334726"/>
    <m/>
    <m/>
    <m/>
    <m/>
    <m/>
  </r>
  <r>
    <s v="28c03582-3e54-4901-ab95-9fb883fd649e"/>
    <d v="2020-05-01T15:23:58"/>
    <m/>
    <m/>
    <x v="9"/>
    <m/>
    <m/>
    <m/>
    <m/>
    <m/>
    <m/>
    <m/>
    <m/>
    <m/>
    <m/>
    <m/>
    <m/>
    <m/>
    <m/>
    <m/>
    <s v="73177e7a-2d42-4033-9ba4-2cf7c5972b76"/>
    <x v="0"/>
    <d v="2020-08-14T14:50:21"/>
    <s v="Recurring"/>
    <n v="100"/>
    <n v="100"/>
    <m/>
    <s v="DKK"/>
    <m/>
    <n v="1"/>
    <d v="2020-08-14T00:00:00"/>
    <x v="27"/>
    <m/>
    <m/>
    <m/>
    <x v="0"/>
    <x v="1"/>
    <s v="SMS"/>
    <x v="1"/>
    <s v="8592b309-c4a1-4d2b-9dfe-e8e8874da69e"/>
    <m/>
    <m/>
    <m/>
    <m/>
    <m/>
    <s v="0eb62d97-62a5-4212-82af-f6a55e76b90f"/>
    <m/>
    <m/>
    <m/>
    <m/>
    <m/>
    <m/>
    <m/>
    <m/>
    <m/>
    <m/>
    <m/>
    <m/>
    <m/>
    <s v="8548d220-f470-4f46-adf1-c855db045417"/>
    <s v="Medlemskab"/>
    <m/>
    <s v="Personal"/>
    <s v="28c03582-3e54-4901-ab95-9fb883fd649e"/>
    <n v="1"/>
    <n v="100"/>
    <m/>
    <n v="100"/>
    <m/>
    <s v="stk"/>
    <n v="100"/>
    <s v="DKK"/>
    <s v="d412ae41-a6b4-4c0c-b657-034cde08eed9"/>
    <n v="100000"/>
    <n v="1"/>
    <m/>
    <s v="Monthly"/>
    <n v="5"/>
    <n v="14"/>
    <n v="1"/>
    <s v="Month"/>
    <m/>
    <n v="339635"/>
    <m/>
    <m/>
    <s v="0eb62d97-62a5-4212-82af-f6a55e76b90f"/>
    <s v="Active"/>
    <d v="2020-05-01T15:23:58"/>
    <d v="2019-01-14T00:00:00"/>
    <d v="2020-05-01T00:00:00"/>
    <m/>
    <d v="2020-09-14T00:00:00"/>
    <m/>
    <m/>
    <s v="28c03582-3e54-4901-ab95-9fb883fd649e"/>
    <s v="8548d220-f470-4f46-adf1-c855db045417"/>
    <s v="SMS"/>
    <s v="a5cadcf5-12a2-47aa-aa8d-4b91fd59bb79"/>
    <n v="1"/>
    <n v="339635"/>
    <m/>
    <m/>
    <m/>
    <m/>
    <m/>
  </r>
  <r>
    <s v="656a7f99-e9ad-44aa-bdab-199d54379918"/>
    <d v="2020-05-01T15:24:00"/>
    <m/>
    <m/>
    <x v="10"/>
    <m/>
    <m/>
    <m/>
    <m/>
    <m/>
    <m/>
    <m/>
    <m/>
    <m/>
    <m/>
    <m/>
    <m/>
    <m/>
    <m/>
    <m/>
    <s v="73cb810e-8b1e-4c5c-83ca-5f0462a8d3b9"/>
    <x v="0"/>
    <d v="2020-08-14T14:50:21"/>
    <s v="Recurring"/>
    <n v="100"/>
    <n v="100"/>
    <m/>
    <s v="DKK"/>
    <m/>
    <n v="1"/>
    <d v="2020-08-14T00:00:00"/>
    <x v="28"/>
    <m/>
    <m/>
    <m/>
    <x v="0"/>
    <x v="1"/>
    <s v="SMS"/>
    <x v="1"/>
    <s v="5452d691-97a9-410f-920f-476de23f8501"/>
    <m/>
    <m/>
    <m/>
    <m/>
    <m/>
    <s v="3da35ed0-74e4-424d-b862-1d432dc691a5"/>
    <m/>
    <m/>
    <m/>
    <m/>
    <m/>
    <m/>
    <m/>
    <m/>
    <m/>
    <m/>
    <m/>
    <m/>
    <m/>
    <s v="abf1802e-00fc-4bbf-8250-81cb1c37278c"/>
    <s v="Medlemskab"/>
    <m/>
    <s v="Personal"/>
    <s v="656a7f99-e9ad-44aa-bdab-199d54379918"/>
    <n v="1"/>
    <n v="100"/>
    <m/>
    <n v="100"/>
    <m/>
    <s v="stk"/>
    <n v="100"/>
    <s v="DKK"/>
    <s v="d412ae41-a6b4-4c0c-b657-034cde08eed9"/>
    <n v="100000"/>
    <n v="1"/>
    <m/>
    <s v="Monthly"/>
    <n v="5"/>
    <n v="14"/>
    <n v="1"/>
    <s v="Month"/>
    <m/>
    <n v="334727"/>
    <m/>
    <m/>
    <s v="3da35ed0-74e4-424d-b862-1d432dc691a5"/>
    <s v="Active"/>
    <d v="2020-05-01T15:24:01"/>
    <d v="2018-09-14T00:00:00"/>
    <d v="2020-04-23T00:00:00"/>
    <m/>
    <d v="2020-09-14T00:00:00"/>
    <m/>
    <m/>
    <s v="656a7f99-e9ad-44aa-bdab-199d54379918"/>
    <s v="abf1802e-00fc-4bbf-8250-81cb1c37278c"/>
    <s v="SMS"/>
    <s v="022dc45e-3a06-4cbd-834c-2d8fd6a355f5"/>
    <n v="1"/>
    <n v="334727"/>
    <m/>
    <m/>
    <m/>
    <m/>
    <m/>
  </r>
  <r>
    <s v="5dba7134-15b3-43d2-8ba2-495d20295483"/>
    <d v="2020-05-01T15:23:59"/>
    <m/>
    <m/>
    <x v="11"/>
    <m/>
    <m/>
    <m/>
    <m/>
    <m/>
    <m/>
    <m/>
    <m/>
    <m/>
    <m/>
    <m/>
    <m/>
    <m/>
    <m/>
    <m/>
    <s v="891c897f-6d72-4306-8481-874a431ab341"/>
    <x v="0"/>
    <d v="2020-08-14T14:50:21"/>
    <s v="Recurring"/>
    <n v="100"/>
    <n v="100"/>
    <m/>
    <s v="DKK"/>
    <m/>
    <n v="1"/>
    <d v="2020-08-14T00:00:00"/>
    <x v="25"/>
    <m/>
    <m/>
    <m/>
    <x v="0"/>
    <x v="1"/>
    <s v="SMS"/>
    <x v="1"/>
    <s v="b87ec22e-d039-425d-8a33-dd3b05279a79"/>
    <m/>
    <m/>
    <m/>
    <m/>
    <m/>
    <s v="7e15437c-8687-4731-b664-7c9342d592fd"/>
    <m/>
    <m/>
    <m/>
    <m/>
    <m/>
    <m/>
    <m/>
    <m/>
    <m/>
    <m/>
    <m/>
    <m/>
    <m/>
    <s v="1e3b7068-e424-41fa-8c90-14023444a99b"/>
    <s v="Medlemskab"/>
    <m/>
    <s v="Personal"/>
    <s v="5dba7134-15b3-43d2-8ba2-495d20295483"/>
    <n v="1"/>
    <n v="100"/>
    <m/>
    <n v="100"/>
    <m/>
    <s v="stk"/>
    <n v="100"/>
    <s v="DKK"/>
    <s v="d412ae41-a6b4-4c0c-b657-034cde08eed9"/>
    <n v="100000"/>
    <n v="1"/>
    <m/>
    <s v="Monthly"/>
    <n v="5"/>
    <n v="14"/>
    <n v="1"/>
    <s v="Month"/>
    <m/>
    <n v="335985"/>
    <m/>
    <m/>
    <s v="7e15437c-8687-4731-b664-7c9342d592fd"/>
    <s v="Active"/>
    <d v="2020-05-01T15:24:00"/>
    <d v="2018-11-14T00:00:00"/>
    <d v="2020-05-01T00:00:00"/>
    <m/>
    <d v="2020-09-14T00:00:00"/>
    <m/>
    <m/>
    <s v="5dba7134-15b3-43d2-8ba2-495d20295483"/>
    <s v="1e3b7068-e424-41fa-8c90-14023444a99b"/>
    <s v="SMS"/>
    <s v="4dab90b4-ff41-49f5-8e3d-7e0c00e1d9bb"/>
    <n v="1"/>
    <n v="335985"/>
    <m/>
    <m/>
    <m/>
    <m/>
    <m/>
  </r>
  <r>
    <s v="28237b9e-b460-4c36-abaf-ceff1bfd1af7"/>
    <d v="2020-05-01T15:23:58"/>
    <m/>
    <m/>
    <x v="12"/>
    <m/>
    <m/>
    <m/>
    <m/>
    <m/>
    <m/>
    <m/>
    <m/>
    <m/>
    <m/>
    <m/>
    <m/>
    <m/>
    <m/>
    <m/>
    <s v="98c5efb9-598b-49ec-b94e-4ef7ec00e4bc"/>
    <x v="0"/>
    <d v="2020-08-14T14:50:21"/>
    <s v="Recurring"/>
    <n v="100"/>
    <n v="100"/>
    <m/>
    <s v="DKK"/>
    <m/>
    <n v="1"/>
    <d v="2020-08-14T00:00:00"/>
    <x v="27"/>
    <m/>
    <m/>
    <m/>
    <x v="0"/>
    <x v="1"/>
    <s v="SMS"/>
    <x v="1"/>
    <s v="2ba18b5d-d440-41e3-9143-b90ec74ab97f"/>
    <m/>
    <m/>
    <m/>
    <m/>
    <m/>
    <s v="36ed53bd-3169-4f90-98d3-670b594b6b6b"/>
    <m/>
    <m/>
    <m/>
    <m/>
    <m/>
    <m/>
    <m/>
    <m/>
    <m/>
    <m/>
    <m/>
    <m/>
    <m/>
    <s v="37f74036-275b-428e-b59c-424e5c3dad43"/>
    <s v="Medlemskab"/>
    <m/>
    <s v="Personal"/>
    <s v="28237b9e-b460-4c36-abaf-ceff1bfd1af7"/>
    <n v="1"/>
    <n v="100"/>
    <m/>
    <n v="100"/>
    <m/>
    <s v="stk"/>
    <n v="100"/>
    <s v="DKK"/>
    <s v="d412ae41-a6b4-4c0c-b657-034cde08eed9"/>
    <n v="100000"/>
    <n v="1"/>
    <m/>
    <s v="Monthly"/>
    <n v="5"/>
    <n v="14"/>
    <n v="1"/>
    <s v="Month"/>
    <m/>
    <n v="346854"/>
    <m/>
    <m/>
    <s v="36ed53bd-3169-4f90-98d3-670b594b6b6b"/>
    <s v="Active"/>
    <d v="2020-05-01T15:23:58"/>
    <d v="2019-11-14T00:00:00"/>
    <d v="2020-05-01T00:00:00"/>
    <m/>
    <d v="2020-09-14T00:00:00"/>
    <m/>
    <m/>
    <s v="28237b9e-b460-4c36-abaf-ceff1bfd1af7"/>
    <s v="37f74036-275b-428e-b59c-424e5c3dad43"/>
    <s v="SMS"/>
    <s v="a8a5bb7f-318e-4318-a145-b3ccb4725528"/>
    <n v="1"/>
    <n v="346854"/>
    <m/>
    <m/>
    <m/>
    <m/>
    <m/>
  </r>
  <r>
    <s v="baf0a793-972f-4971-8643-751c7969a1fc"/>
    <d v="2020-05-01T15:23:57"/>
    <m/>
    <m/>
    <x v="13"/>
    <m/>
    <m/>
    <m/>
    <m/>
    <m/>
    <m/>
    <m/>
    <m/>
    <m/>
    <m/>
    <m/>
    <m/>
    <m/>
    <m/>
    <m/>
    <s v="fdb36c2a-4026-425f-ab4d-053086cffb81"/>
    <x v="0"/>
    <d v="2020-08-14T14:50:21"/>
    <s v="Recurring"/>
    <n v="100"/>
    <n v="100"/>
    <m/>
    <s v="DKK"/>
    <m/>
    <n v="1"/>
    <d v="2020-08-14T00:00:00"/>
    <x v="29"/>
    <m/>
    <m/>
    <m/>
    <x v="0"/>
    <x v="1"/>
    <s v="SMS"/>
    <x v="1"/>
    <s v="0ee5e38e-d009-4c56-bfc5-08acbb2496ff"/>
    <m/>
    <m/>
    <m/>
    <m/>
    <m/>
    <s v="1b3dd2b2-fa3c-421a-9d3d-c48b469eadc5"/>
    <m/>
    <m/>
    <m/>
    <m/>
    <m/>
    <m/>
    <m/>
    <m/>
    <m/>
    <m/>
    <m/>
    <m/>
    <m/>
    <s v="fbf58199-37ea-43a2-b5ea-810a7875456e"/>
    <s v="Medlemskab"/>
    <m/>
    <s v="Personal"/>
    <s v="baf0a793-972f-4971-8643-751c7969a1fc"/>
    <n v="1"/>
    <n v="100"/>
    <m/>
    <n v="100"/>
    <m/>
    <s v="stk"/>
    <n v="100"/>
    <s v="DKK"/>
    <s v="d412ae41-a6b4-4c0c-b657-034cde08eed9"/>
    <n v="100000"/>
    <n v="1"/>
    <m/>
    <s v="Monthly"/>
    <n v="5"/>
    <n v="14"/>
    <n v="1"/>
    <s v="Month"/>
    <m/>
    <n v="332856"/>
    <m/>
    <m/>
    <s v="1b3dd2b2-fa3c-421a-9d3d-c48b469eadc5"/>
    <s v="Active"/>
    <d v="2020-05-01T15:23:58"/>
    <d v="2018-06-14T00:00:00"/>
    <d v="2020-05-01T00:00:00"/>
    <m/>
    <d v="2020-09-14T00:00:00"/>
    <m/>
    <m/>
    <s v="baf0a793-972f-4971-8643-751c7969a1fc"/>
    <s v="fbf58199-37ea-43a2-b5ea-810a7875456e"/>
    <s v="SMS"/>
    <s v="3d725a20-4497-40c0-bb82-5370656a3873"/>
    <n v="1"/>
    <n v="332856"/>
    <m/>
    <m/>
    <m/>
    <m/>
    <m/>
  </r>
  <r>
    <s v="ef444c72-9eb3-40f0-b6b9-a54c157c52cd"/>
    <d v="2020-08-14T12:45:22"/>
    <m/>
    <m/>
    <x v="14"/>
    <m/>
    <m/>
    <m/>
    <m/>
    <m/>
    <m/>
    <m/>
    <m/>
    <m/>
    <m/>
    <m/>
    <m/>
    <m/>
    <m/>
    <m/>
    <s v="5d6fd1fd-770b-40c2-859d-3072e96e4540"/>
    <x v="0"/>
    <d v="2020-08-14T12:45:22"/>
    <s v="OneOff"/>
    <n v="295"/>
    <n v="295"/>
    <m/>
    <s v="DKK"/>
    <m/>
    <m/>
    <m/>
    <x v="30"/>
    <m/>
    <m/>
    <m/>
    <x v="0"/>
    <x v="1"/>
    <s v="MobilePaySubscriptions"/>
    <x v="0"/>
    <n v="1597401889675"/>
    <m/>
    <m/>
    <m/>
    <m/>
    <s v="d485aacf-106b-4776-b468-80a8fb273cff"/>
    <s v="ad5f2e04-57f7-4234-9138-fcb8d5a3c395"/>
    <m/>
    <m/>
    <m/>
    <m/>
    <m/>
    <m/>
    <m/>
    <m/>
    <m/>
    <m/>
    <m/>
    <m/>
    <m/>
    <s v="e96b963c-1c60-4319-8bad-ab82e87c939d"/>
    <s v="Medlemskab"/>
    <m/>
    <s v="Personal"/>
    <s v="ef444c72-9eb3-40f0-b6b9-a54c157c52cd"/>
    <n v="1"/>
    <n v="295"/>
    <m/>
    <n v="295"/>
    <m/>
    <s v="pcs"/>
    <n v="295"/>
    <s v="DKK"/>
    <s v="37f61da6-2367-4581-8661-89522e3179d8"/>
    <n v="100000"/>
    <m/>
    <m/>
    <s v="Yearly"/>
    <n v="8"/>
    <n v="14"/>
    <n v="12"/>
    <s v="Month"/>
    <m/>
    <m/>
    <m/>
    <s v="d485aacf-106b-4776-b468-80a8fb273cff"/>
    <s v="ad5f2e04-57f7-4234-9138-fcb8d5a3c395"/>
    <s v="Active"/>
    <d v="2020-08-14T12:45:22"/>
    <d v="2020-08-14T12:45:22"/>
    <d v="2020-08-14T00:00:00"/>
    <m/>
    <d v="2021-08-14T00:00:00"/>
    <m/>
    <m/>
    <s v="ef444c72-9eb3-40f0-b6b9-a54c157c52cd"/>
    <s v="e96b963c-1c60-4319-8bad-ab82e87c939d"/>
    <s v="MobilePaySubscriptions"/>
    <s v="315290ab-7a27-41b9-95b5-a84827a155bb"/>
    <n v="1"/>
    <m/>
    <m/>
    <m/>
    <m/>
    <m/>
    <m/>
  </r>
  <r>
    <s v="ee614ce1-609f-409f-bfd7-77e4d24d94ab"/>
    <d v="2020-08-14T12:06:52"/>
    <m/>
    <m/>
    <x v="15"/>
    <m/>
    <m/>
    <m/>
    <m/>
    <m/>
    <m/>
    <m/>
    <m/>
    <m/>
    <m/>
    <m/>
    <m/>
    <m/>
    <m/>
    <m/>
    <s v="5554242a-d4dd-4f94-b54d-2a4349b450c2"/>
    <x v="0"/>
    <d v="2020-08-14T12:06:53"/>
    <s v="OneOff"/>
    <n v="295"/>
    <n v="295"/>
    <m/>
    <s v="DKK"/>
    <m/>
    <m/>
    <m/>
    <x v="31"/>
    <m/>
    <m/>
    <m/>
    <x v="0"/>
    <x v="1"/>
    <s v="MobilePaySubscriptions"/>
    <x v="0"/>
    <n v="1597399553188"/>
    <m/>
    <m/>
    <m/>
    <m/>
    <s v="316469b1-60d4-4c87-9c7f-a8e56b1b2ce2"/>
    <s v="f3520fc1-959e-42af-9f51-8ebf4b7d3e12"/>
    <m/>
    <m/>
    <m/>
    <m/>
    <m/>
    <m/>
    <m/>
    <m/>
    <m/>
    <m/>
    <m/>
    <m/>
    <m/>
    <s v="cd2a0aca-8735-4c19-93db-a53c9c478351"/>
    <s v="Medlemskab"/>
    <m/>
    <s v="Personal"/>
    <s v="ee614ce1-609f-409f-bfd7-77e4d24d94ab"/>
    <n v="1"/>
    <n v="295"/>
    <m/>
    <n v="295"/>
    <m/>
    <s v="pcs"/>
    <n v="295"/>
    <s v="DKK"/>
    <s v="37f61da6-2367-4581-8661-89522e3179d8"/>
    <n v="100000"/>
    <m/>
    <m/>
    <s v="Yearly"/>
    <n v="8"/>
    <n v="14"/>
    <n v="12"/>
    <s v="Month"/>
    <m/>
    <m/>
    <m/>
    <s v="316469b1-60d4-4c87-9c7f-a8e56b1b2ce2"/>
    <s v="f3520fc1-959e-42af-9f51-8ebf4b7d3e12"/>
    <s v="Active"/>
    <d v="2020-08-14T12:06:53"/>
    <d v="2020-08-14T12:06:53"/>
    <d v="2020-08-14T00:00:00"/>
    <m/>
    <d v="2021-08-14T00:00:00"/>
    <m/>
    <m/>
    <s v="ee614ce1-609f-409f-bfd7-77e4d24d94ab"/>
    <s v="cd2a0aca-8735-4c19-93db-a53c9c478351"/>
    <s v="MobilePaySubscriptions"/>
    <s v="335d7856-5afa-43a0-bcd9-26a0d47bdc65"/>
    <n v="1"/>
    <m/>
    <m/>
    <m/>
    <m/>
    <m/>
    <m/>
  </r>
  <r>
    <s v="ec58a3a3-ea67-4854-a3ed-264b870718ce"/>
    <d v="2020-08-14T10:50:33"/>
    <m/>
    <m/>
    <x v="16"/>
    <m/>
    <m/>
    <m/>
    <m/>
    <m/>
    <m/>
    <m/>
    <m/>
    <m/>
    <m/>
    <m/>
    <m/>
    <m/>
    <m/>
    <m/>
    <s v="6175698c-f46e-44b8-89c6-85a6c6662dcd"/>
    <x v="0"/>
    <d v="2020-08-14T10:50:33"/>
    <s v="OneOff"/>
    <n v="295"/>
    <n v="295"/>
    <m/>
    <s v="DKK"/>
    <m/>
    <m/>
    <m/>
    <x v="32"/>
    <m/>
    <m/>
    <m/>
    <x v="0"/>
    <x v="1"/>
    <s v="MobilePaySubscriptions"/>
    <x v="0"/>
    <n v="1597394951800"/>
    <m/>
    <m/>
    <m/>
    <m/>
    <s v="10152fb3-0eff-41f4-b959-bd286170a28f"/>
    <s v="ddcc3f2a-ae74-4924-8729-3ce049f397d0"/>
    <m/>
    <m/>
    <m/>
    <m/>
    <m/>
    <m/>
    <m/>
    <m/>
    <m/>
    <m/>
    <m/>
    <m/>
    <m/>
    <s v="787823c1-6ce0-4382-9506-b3ff18086ec4"/>
    <s v="Medlemskab"/>
    <m/>
    <s v="Personal"/>
    <s v="ec58a3a3-ea67-4854-a3ed-264b870718ce"/>
    <n v="1"/>
    <n v="295"/>
    <m/>
    <n v="295"/>
    <m/>
    <s v="pcs"/>
    <n v="295"/>
    <s v="DKK"/>
    <s v="37f61da6-2367-4581-8661-89522e3179d8"/>
    <n v="100000"/>
    <m/>
    <m/>
    <s v="Yearly"/>
    <n v="8"/>
    <n v="14"/>
    <n v="12"/>
    <s v="Month"/>
    <m/>
    <m/>
    <m/>
    <s v="10152fb3-0eff-41f4-b959-bd286170a28f"/>
    <s v="ddcc3f2a-ae74-4924-8729-3ce049f397d0"/>
    <s v="Active"/>
    <d v="2020-08-14T10:50:33"/>
    <d v="2020-08-14T10:50:34"/>
    <d v="2020-08-14T00:00:00"/>
    <m/>
    <d v="2021-08-14T00:00:00"/>
    <m/>
    <m/>
    <s v="ec58a3a3-ea67-4854-a3ed-264b870718ce"/>
    <s v="787823c1-6ce0-4382-9506-b3ff18086ec4"/>
    <s v="MobilePaySubscriptions"/>
    <s v="b1116fa6-4eed-4986-80ff-9af71a9ef360"/>
    <n v="1"/>
    <m/>
    <m/>
    <m/>
    <m/>
    <m/>
    <m/>
  </r>
  <r>
    <s v="d814cb79-1907-4a00-9110-68b404d92b9e"/>
    <d v="2020-04-15T15:26:32"/>
    <d v="2020-08-13T17:32:57"/>
    <m/>
    <x v="17"/>
    <m/>
    <m/>
    <m/>
    <m/>
    <m/>
    <m/>
    <m/>
    <m/>
    <m/>
    <m/>
    <m/>
    <m/>
    <m/>
    <m/>
    <m/>
    <s v="dbcc6aee-94ff-49ba-ab02-d4063da178d0"/>
    <x v="0"/>
    <d v="2020-08-13T17:31:47"/>
    <s v="Single"/>
    <n v="250"/>
    <n v="250"/>
    <m/>
    <s v="DKK"/>
    <m/>
    <n v="1"/>
    <m/>
    <x v="33"/>
    <m/>
    <m/>
    <m/>
    <x v="0"/>
    <x v="2"/>
    <s v="Card"/>
    <x v="3"/>
    <n v="420086943"/>
    <m/>
    <m/>
    <m/>
    <m/>
    <s v="01c3e35d-3406-426a-8039-7ec1836426ac"/>
    <m/>
    <s v="Visa/Dankort"/>
    <s v="457149XXXXXX3489"/>
    <s v="PBS"/>
    <n v="4200869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7f4e454-d310-4596-aaff-45a892aa40ed"/>
    <d v="2020-08-13T15:47:48"/>
    <m/>
    <m/>
    <x v="18"/>
    <m/>
    <m/>
    <m/>
    <m/>
    <m/>
    <m/>
    <m/>
    <m/>
    <m/>
    <m/>
    <m/>
    <m/>
    <m/>
    <m/>
    <m/>
    <s v="b9f7d29e-bd30-4dc0-9a8d-03f12bf20e8a"/>
    <x v="0"/>
    <d v="2020-08-13T15:47:49"/>
    <s v="OneOff"/>
    <n v="50"/>
    <n v="50"/>
    <m/>
    <s v="DKK"/>
    <m/>
    <m/>
    <m/>
    <x v="34"/>
    <m/>
    <m/>
    <m/>
    <x v="0"/>
    <x v="1"/>
    <s v="MobilePaySubscriptions"/>
    <x v="0"/>
    <n v="1597326413420"/>
    <m/>
    <m/>
    <m/>
    <m/>
    <s v="d7c52abb-1063-4000-853b-351c2c499180"/>
    <s v="0ef40fac-b498-4b2c-a415-6413438d26fd"/>
    <m/>
    <m/>
    <m/>
    <m/>
    <m/>
    <m/>
    <m/>
    <m/>
    <m/>
    <m/>
    <m/>
    <m/>
    <m/>
    <s v="6d2063bc-08a5-47dd-8db4-daac1461482e"/>
    <s v="Medlemskab"/>
    <m/>
    <s v="Personal"/>
    <s v="c7f4e454-d310-4596-aaff-45a892aa40ed"/>
    <n v="1"/>
    <n v="50"/>
    <m/>
    <n v="50"/>
    <m/>
    <s v="pcs"/>
    <n v="50"/>
    <s v="DKK"/>
    <s v="37f61da6-2367-4581-8661-89522e3179d8"/>
    <n v="100000"/>
    <n v="1"/>
    <m/>
    <s v="Monthly"/>
    <n v="9"/>
    <n v="1"/>
    <n v="1"/>
    <s v="Month"/>
    <m/>
    <m/>
    <m/>
    <s v="d7c52abb-1063-4000-853b-351c2c499180"/>
    <s v="0ef40fac-b498-4b2c-a415-6413438d26fd"/>
    <s v="Active"/>
    <d v="2020-08-13T15:47:49"/>
    <d v="2020-08-13T15:47:49"/>
    <d v="2020-09-01T00:00:00"/>
    <m/>
    <d v="2020-10-01T00:00:00"/>
    <m/>
    <m/>
    <s v="c7f4e454-d310-4596-aaff-45a892aa40ed"/>
    <s v="6d2063bc-08a5-47dd-8db4-daac1461482e"/>
    <s v="MobilePaySubscriptions"/>
    <s v="03268e71-b506-427a-9b74-bda18bef8e8e"/>
    <n v="1"/>
    <m/>
    <m/>
    <m/>
    <m/>
    <m/>
    <m/>
  </r>
  <r>
    <s v="6844d02a-680c-4a8f-8a33-063ea81e6906"/>
    <d v="2020-08-13T15:27:30"/>
    <m/>
    <m/>
    <x v="19"/>
    <m/>
    <m/>
    <m/>
    <m/>
    <m/>
    <m/>
    <m/>
    <m/>
    <m/>
    <m/>
    <m/>
    <m/>
    <m/>
    <m/>
    <m/>
    <s v="3a0ff7f8-1830-4723-bd3f-ea1417e5512a"/>
    <x v="0"/>
    <d v="2020-08-13T15:27:30"/>
    <s v="OneOff"/>
    <n v="295"/>
    <n v="295"/>
    <m/>
    <s v="DKK"/>
    <m/>
    <m/>
    <m/>
    <x v="35"/>
    <m/>
    <m/>
    <m/>
    <x v="0"/>
    <x v="1"/>
    <s v="MobilePaySubscriptions"/>
    <x v="0"/>
    <n v="1597325200869"/>
    <m/>
    <m/>
    <m/>
    <m/>
    <s v="f05fe498-0380-4a27-a2c5-86a7a58133c5"/>
    <s v="fcb6a22a-8f5b-4203-b904-fc98035afdf8"/>
    <m/>
    <m/>
    <m/>
    <m/>
    <m/>
    <m/>
    <m/>
    <m/>
    <m/>
    <m/>
    <m/>
    <m/>
    <m/>
    <s v="c8065f55-2d72-4b4f-a9ef-94724d49b26e"/>
    <s v="Medlemskab"/>
    <m/>
    <s v="Personal"/>
    <s v="6844d02a-680c-4a8f-8a33-063ea81e6906"/>
    <n v="1"/>
    <n v="295"/>
    <m/>
    <n v="295"/>
    <m/>
    <s v="pcs"/>
    <n v="295"/>
    <s v="DKK"/>
    <s v="37f61da6-2367-4581-8661-89522e3179d8"/>
    <n v="100000"/>
    <m/>
    <m/>
    <s v="Yearly"/>
    <n v="8"/>
    <n v="13"/>
    <n v="12"/>
    <s v="Month"/>
    <m/>
    <m/>
    <m/>
    <s v="f05fe498-0380-4a27-a2c5-86a7a58133c5"/>
    <s v="fcb6a22a-8f5b-4203-b904-fc98035afdf8"/>
    <s v="Active"/>
    <d v="2020-08-13T15:27:30"/>
    <d v="2020-08-13T15:27:30"/>
    <d v="2020-08-13T00:00:00"/>
    <m/>
    <d v="2021-08-13T00:00:00"/>
    <m/>
    <m/>
    <s v="6844d02a-680c-4a8f-8a33-063ea81e6906"/>
    <s v="c8065f55-2d72-4b4f-a9ef-94724d49b26e"/>
    <s v="MobilePaySubscriptions"/>
    <s v="4aee6205-3cac-4fc2-b621-7a33ab842fdc"/>
    <n v="1"/>
    <m/>
    <m/>
    <m/>
    <m/>
    <m/>
    <m/>
  </r>
  <r>
    <s v="d6ba2003-dd0f-40e1-befc-fee7a8335d6e"/>
    <d v="2020-04-16T07:00:15"/>
    <m/>
    <m/>
    <x v="20"/>
    <m/>
    <m/>
    <m/>
    <m/>
    <m/>
    <m/>
    <m/>
    <m/>
    <m/>
    <m/>
    <m/>
    <m/>
    <m/>
    <m/>
    <m/>
    <s v="30c99b8d-2700-4b62-a6b5-cf83bd1acb0b"/>
    <x v="0"/>
    <d v="2020-08-13T14:50:21"/>
    <s v="Recurring"/>
    <n v="50"/>
    <n v="50"/>
    <m/>
    <s v="DKK"/>
    <m/>
    <n v="1"/>
    <d v="2020-08-21T00:00:00"/>
    <x v="36"/>
    <m/>
    <m/>
    <m/>
    <x v="0"/>
    <x v="0"/>
    <s v="MobilePaySubscriptions"/>
    <x v="0"/>
    <n v="1597323026959"/>
    <m/>
    <m/>
    <m/>
    <m/>
    <m/>
    <s v="305c5d85-0a88-495a-9ea3-9d822a3aa007"/>
    <m/>
    <m/>
    <m/>
    <m/>
    <m/>
    <m/>
    <m/>
    <m/>
    <m/>
    <m/>
    <m/>
    <m/>
    <m/>
    <s v="6d2ead42-abc2-420a-9d10-bcebd6f3f785"/>
    <s v="F2F FULDTID"/>
    <m/>
    <s v="Personal"/>
    <s v="d6ba2003-dd0f-40e1-befc-fee7a8335d6e"/>
    <n v="1"/>
    <n v="50"/>
    <m/>
    <n v="50"/>
    <m/>
    <s v="stk."/>
    <n v="50"/>
    <s v="DKK"/>
    <s v="7c8412ec-6111-45f6-9906-340a18296ab6"/>
    <n v="100002"/>
    <n v="1"/>
    <m/>
    <s v="Yearly"/>
    <n v="8"/>
    <n v="21"/>
    <n v="12"/>
    <s v="Month"/>
    <m/>
    <m/>
    <m/>
    <s v="1b30ada0-2657-471a-b846-03184e30788f"/>
    <s v="305c5d85-0a88-495a-9ea3-9d822a3aa007"/>
    <s v="Active"/>
    <d v="2020-04-16T07:00:15"/>
    <d v="2019-08-21T00:00:00"/>
    <d v="2020-04-16T00:00:00"/>
    <m/>
    <d v="2021-08-21T00:00:00"/>
    <m/>
    <m/>
    <s v="d6ba2003-dd0f-40e1-befc-fee7a8335d6e"/>
    <s v="6d2ead42-abc2-420a-9d10-bcebd6f3f785"/>
    <s v="MobilePaySubscriptions"/>
    <s v="1d2fda59-9865-4d17-a9de-ccf806dcfabe"/>
    <n v="1"/>
    <m/>
    <m/>
    <m/>
    <m/>
    <m/>
    <m/>
  </r>
  <r>
    <s v="97a0534e-2ce6-412a-9e5a-5cd2d3d9872d"/>
    <d v="2020-04-16T07:00:14"/>
    <m/>
    <m/>
    <x v="21"/>
    <m/>
    <m/>
    <m/>
    <m/>
    <m/>
    <m/>
    <m/>
    <m/>
    <m/>
    <m/>
    <m/>
    <m/>
    <m/>
    <m/>
    <m/>
    <s v="352b4a29-e7fb-40da-999b-6ba325ddc8f0"/>
    <x v="0"/>
    <d v="2020-08-13T14:50:21"/>
    <s v="Recurring"/>
    <n v="50"/>
    <n v="50"/>
    <m/>
    <s v="DKK"/>
    <m/>
    <n v="1"/>
    <d v="2020-08-21T00:00:00"/>
    <x v="37"/>
    <m/>
    <m/>
    <m/>
    <x v="0"/>
    <x v="0"/>
    <s v="MobilePaySubscriptions"/>
    <x v="0"/>
    <n v="1597323028468"/>
    <m/>
    <m/>
    <m/>
    <m/>
    <m/>
    <s v="00514106-b9e2-4309-9dd2-73764a4d743d"/>
    <m/>
    <m/>
    <m/>
    <m/>
    <m/>
    <m/>
    <m/>
    <m/>
    <m/>
    <m/>
    <m/>
    <m/>
    <m/>
    <s v="05f616fe-db4c-40f3-b04a-417969faa157"/>
    <s v="F2F FULDTID"/>
    <m/>
    <s v="Personal"/>
    <s v="97a0534e-2ce6-412a-9e5a-5cd2d3d9872d"/>
    <n v="1"/>
    <n v="50"/>
    <m/>
    <n v="50"/>
    <m/>
    <s v="stk."/>
    <n v="50"/>
    <s v="DKK"/>
    <s v="7c8412ec-6111-45f6-9906-340a18296ab6"/>
    <n v="100002"/>
    <n v="1"/>
    <m/>
    <s v="Yearly"/>
    <n v="8"/>
    <n v="21"/>
    <n v="12"/>
    <s v="Month"/>
    <m/>
    <m/>
    <m/>
    <s v="0318f3a8-5f98-4bb0-8551-5ac411db142f"/>
    <s v="00514106-b9e2-4309-9dd2-73764a4d743d"/>
    <s v="Active"/>
    <d v="2020-04-16T07:00:14"/>
    <d v="2019-08-21T00:00:00"/>
    <d v="2020-04-16T00:00:00"/>
    <m/>
    <d v="2021-08-21T00:00:00"/>
    <m/>
    <m/>
    <s v="97a0534e-2ce6-412a-9e5a-5cd2d3d9872d"/>
    <s v="05f616fe-db4c-40f3-b04a-417969faa157"/>
    <s v="MobilePaySubscriptions"/>
    <s v="ac617ae8-8d3c-4187-b659-42242ac8d983"/>
    <n v="1"/>
    <m/>
    <m/>
    <m/>
    <m/>
    <m/>
    <m/>
  </r>
  <r>
    <s v="c69a498a-da81-4434-a04f-94a744e4ef81"/>
    <d v="2020-04-16T07:00:14"/>
    <m/>
    <m/>
    <x v="22"/>
    <m/>
    <m/>
    <m/>
    <m/>
    <m/>
    <m/>
    <m/>
    <m/>
    <m/>
    <m/>
    <m/>
    <m/>
    <m/>
    <m/>
    <m/>
    <s v="45ba5ffc-cd7a-4e81-90d9-183940da569a"/>
    <x v="0"/>
    <d v="2020-08-13T14:50:21"/>
    <s v="Recurring"/>
    <n v="50"/>
    <n v="50"/>
    <m/>
    <s v="DKK"/>
    <m/>
    <n v="1"/>
    <d v="2020-08-21T00:00:00"/>
    <x v="38"/>
    <m/>
    <m/>
    <m/>
    <x v="0"/>
    <x v="0"/>
    <s v="MobilePaySubscriptions"/>
    <x v="0"/>
    <n v="1597323026248"/>
    <m/>
    <m/>
    <m/>
    <m/>
    <m/>
    <s v="95074a43-b5fc-4ce3-bdda-71c4b8f3cd39"/>
    <m/>
    <m/>
    <m/>
    <m/>
    <m/>
    <m/>
    <m/>
    <m/>
    <m/>
    <m/>
    <m/>
    <m/>
    <m/>
    <s v="a9d7ad91-fe92-48ee-aea1-1c9a7cf33b84"/>
    <s v="F2F FULDTID"/>
    <m/>
    <s v="Personal"/>
    <s v="c69a498a-da81-4434-a04f-94a744e4ef81"/>
    <n v="1"/>
    <n v="50"/>
    <m/>
    <n v="50"/>
    <m/>
    <s v="stk."/>
    <n v="50"/>
    <s v="DKK"/>
    <s v="7c8412ec-6111-45f6-9906-340a18296ab6"/>
    <n v="100002"/>
    <n v="1"/>
    <m/>
    <s v="Yearly"/>
    <n v="8"/>
    <n v="21"/>
    <n v="12"/>
    <s v="Month"/>
    <m/>
    <m/>
    <m/>
    <s v="253da664-b1da-4388-87de-9da0d825f3be"/>
    <s v="95074a43-b5fc-4ce3-bdda-71c4b8f3cd39"/>
    <s v="Active"/>
    <d v="2020-04-16T07:00:14"/>
    <d v="2019-08-21T00:00:00"/>
    <d v="2020-04-16T00:00:00"/>
    <m/>
    <d v="2021-08-21T00:00:00"/>
    <m/>
    <m/>
    <s v="c69a498a-da81-4434-a04f-94a744e4ef81"/>
    <s v="a9d7ad91-fe92-48ee-aea1-1c9a7cf33b84"/>
    <s v="MobilePaySubscriptions"/>
    <s v="44b6acda-54f5-4dba-8c72-f378e30d865d"/>
    <n v="1"/>
    <m/>
    <m/>
    <m/>
    <m/>
    <m/>
    <m/>
  </r>
  <r>
    <s v="1897952d-f905-43b1-9bb4-da351a7b6de8"/>
    <d v="2020-04-16T07:00:16"/>
    <m/>
    <m/>
    <x v="23"/>
    <m/>
    <m/>
    <m/>
    <m/>
    <m/>
    <m/>
    <m/>
    <m/>
    <m/>
    <m/>
    <m/>
    <m/>
    <m/>
    <m/>
    <m/>
    <s v="6e9afeac-fd89-4d3a-bf30-bc17500c09a3"/>
    <x v="0"/>
    <d v="2020-08-13T14:50:21"/>
    <s v="Recurring"/>
    <n v="295"/>
    <n v="295"/>
    <m/>
    <s v="DKK"/>
    <m/>
    <n v="1"/>
    <d v="2020-08-21T00:00:00"/>
    <x v="39"/>
    <m/>
    <m/>
    <m/>
    <x v="0"/>
    <x v="1"/>
    <s v="MobilePaySubscriptions"/>
    <x v="0"/>
    <n v="1597323029761"/>
    <m/>
    <m/>
    <m/>
    <m/>
    <m/>
    <s v="fd249291-a222-43d3-92a9-89120604d502"/>
    <m/>
    <m/>
    <m/>
    <m/>
    <m/>
    <m/>
    <m/>
    <m/>
    <m/>
    <m/>
    <m/>
    <m/>
    <m/>
    <s v="d76848d8-d480-49d8-b03e-3a2fb4accf53"/>
    <s v="F2F FULDTID"/>
    <m/>
    <s v="Personal"/>
    <s v="1897952d-f905-43b1-9bb4-da351a7b6de8"/>
    <n v="1"/>
    <n v="295"/>
    <m/>
    <n v="295"/>
    <m/>
    <s v="stk."/>
    <n v="295"/>
    <s v="DKK"/>
    <s v="7c8412ec-6111-45f6-9906-340a18296ab6"/>
    <n v="100000"/>
    <n v="1"/>
    <m/>
    <s v="Yearly"/>
    <n v="8"/>
    <n v="21"/>
    <n v="12"/>
    <s v="Month"/>
    <m/>
    <m/>
    <m/>
    <s v="d1f60264-749b-4a58-b56e-7d239f670789"/>
    <s v="fd249291-a222-43d3-92a9-89120604d502"/>
    <s v="Active"/>
    <d v="2020-04-16T07:00:16"/>
    <d v="2019-08-21T00:00:00"/>
    <d v="2020-04-16T00:00:00"/>
    <m/>
    <d v="2021-08-21T00:00:00"/>
    <m/>
    <m/>
    <s v="1897952d-f905-43b1-9bb4-da351a7b6de8"/>
    <s v="d76848d8-d480-49d8-b03e-3a2fb4accf53"/>
    <s v="MobilePaySubscriptions"/>
    <s v="43d2319c-a6b6-471f-84d3-45f895c46caa"/>
    <n v="1"/>
    <m/>
    <m/>
    <m/>
    <m/>
    <m/>
    <m/>
  </r>
  <r>
    <s v="b0ae965d-ad48-4ecd-9153-6d10526e617d"/>
    <d v="2020-04-16T07:00:15"/>
    <m/>
    <m/>
    <x v="24"/>
    <m/>
    <m/>
    <m/>
    <m/>
    <m/>
    <m/>
    <m/>
    <m/>
    <m/>
    <m/>
    <m/>
    <m/>
    <m/>
    <m/>
    <m/>
    <s v="8136e281-1454-431b-9b22-8f2f5f68aebd"/>
    <x v="1"/>
    <d v="2020-08-13T14:50:21"/>
    <s v="Recurring"/>
    <n v="50"/>
    <m/>
    <m/>
    <s v="DKK"/>
    <m/>
    <n v="1"/>
    <d v="2020-08-21T00:00:00"/>
    <x v="3"/>
    <m/>
    <m/>
    <d v="2020-08-23T23:46:23"/>
    <x v="0"/>
    <x v="0"/>
    <s v="MobilePaySubscriptions"/>
    <x v="0"/>
    <n v="1597323025396"/>
    <m/>
    <m/>
    <m/>
    <m/>
    <m/>
    <s v="4931f2e4-9668-4ad6-a5e5-b7a61b630130"/>
    <m/>
    <m/>
    <m/>
    <m/>
    <m/>
    <m/>
    <m/>
    <m/>
    <m/>
    <m/>
    <m/>
    <m/>
    <m/>
    <s v="ee6bf470-63b4-4ae1-85b1-8e5d801d3beb"/>
    <s v="F2F FULDTID"/>
    <m/>
    <s v="Personal"/>
    <s v="b0ae965d-ad48-4ecd-9153-6d10526e617d"/>
    <n v="1"/>
    <n v="50"/>
    <m/>
    <n v="50"/>
    <m/>
    <s v="stk."/>
    <n v="50"/>
    <s v="DKK"/>
    <s v="7c8412ec-6111-45f6-9906-340a18296ab6"/>
    <n v="100002"/>
    <n v="1"/>
    <m/>
    <s v="Yearly"/>
    <n v="8"/>
    <n v="21"/>
    <n v="12"/>
    <s v="Month"/>
    <m/>
    <m/>
    <m/>
    <s v="5db1bd4f-422d-41eb-9f4b-66a663f5246f"/>
    <s v="4931f2e4-9668-4ad6-a5e5-b7a61b630130"/>
    <s v="Active"/>
    <d v="2020-04-16T07:00:15"/>
    <d v="2019-08-21T00:00:00"/>
    <d v="2020-04-16T00:00:00"/>
    <m/>
    <d v="2021-08-21T00:00:00"/>
    <m/>
    <m/>
    <s v="b0ae965d-ad48-4ecd-9153-6d10526e617d"/>
    <s v="ee6bf470-63b4-4ae1-85b1-8e5d801d3beb"/>
    <s v="MobilePaySubscriptions"/>
    <s v="36958db3-bc5b-4a9b-8ffa-1a8e19302b5b"/>
    <n v="1"/>
    <m/>
    <m/>
    <m/>
    <m/>
    <m/>
    <m/>
  </r>
  <r>
    <s v="feca5c83-82f5-4d61-a2dc-0ce14cb01f84"/>
    <d v="2020-04-16T07:00:13"/>
    <m/>
    <m/>
    <x v="25"/>
    <m/>
    <m/>
    <m/>
    <m/>
    <m/>
    <m/>
    <m/>
    <m/>
    <m/>
    <m/>
    <m/>
    <m/>
    <m/>
    <m/>
    <m/>
    <s v="902bf0d8-79b5-48e5-b9a5-7ae77badfaae"/>
    <x v="0"/>
    <d v="2020-08-13T14:50:21"/>
    <s v="Recurring"/>
    <n v="295"/>
    <n v="295"/>
    <m/>
    <s v="DKK"/>
    <m/>
    <n v="1"/>
    <d v="2020-08-21T00:00:00"/>
    <x v="40"/>
    <m/>
    <m/>
    <m/>
    <x v="0"/>
    <x v="1"/>
    <s v="MobilePaySubscriptions"/>
    <x v="0"/>
    <n v="1597323027916"/>
    <m/>
    <m/>
    <m/>
    <m/>
    <m/>
    <s v="a33f854e-5578-465f-bcbc-c48f752ce76d"/>
    <m/>
    <m/>
    <m/>
    <m/>
    <m/>
    <m/>
    <m/>
    <m/>
    <m/>
    <m/>
    <m/>
    <m/>
    <m/>
    <s v="06741769-6346-48ff-b379-bbd840b9a154"/>
    <s v="F2F FULDTID"/>
    <m/>
    <s v="Personal"/>
    <s v="feca5c83-82f5-4d61-a2dc-0ce14cb01f84"/>
    <n v="1"/>
    <n v="295"/>
    <m/>
    <n v="295"/>
    <m/>
    <s v="stk."/>
    <n v="295"/>
    <s v="DKK"/>
    <s v="7c8412ec-6111-45f6-9906-340a18296ab6"/>
    <n v="100000"/>
    <n v="1"/>
    <m/>
    <s v="Yearly"/>
    <n v="8"/>
    <n v="21"/>
    <n v="12"/>
    <s v="Month"/>
    <m/>
    <m/>
    <m/>
    <s v="76d115f3-8f91-4687-a9a8-077192b0ce13"/>
    <s v="a33f854e-5578-465f-bcbc-c48f752ce76d"/>
    <s v="Active"/>
    <d v="2020-04-16T07:00:13"/>
    <d v="2019-08-21T00:00:00"/>
    <d v="2020-04-16T00:00:00"/>
    <m/>
    <d v="2021-08-21T00:00:00"/>
    <m/>
    <m/>
    <s v="feca5c83-82f5-4d61-a2dc-0ce14cb01f84"/>
    <s v="06741769-6346-48ff-b379-bbd840b9a154"/>
    <s v="MobilePaySubscriptions"/>
    <s v="c53fc620-d85e-46fd-9a32-764c93e25431"/>
    <n v="1"/>
    <m/>
    <m/>
    <m/>
    <m/>
    <m/>
    <m/>
  </r>
  <r>
    <s v="bfa5cc01-32ef-4022-8052-7b8bf8c659d5"/>
    <d v="2020-04-16T07:00:12"/>
    <m/>
    <m/>
    <x v="26"/>
    <m/>
    <m/>
    <m/>
    <m/>
    <m/>
    <m/>
    <m/>
    <m/>
    <m/>
    <m/>
    <m/>
    <m/>
    <m/>
    <m/>
    <m/>
    <s v="f3598eae-844c-460d-ba22-7ed7ca5e11af"/>
    <x v="0"/>
    <d v="2020-08-13T14:50:21"/>
    <s v="Recurring"/>
    <n v="50"/>
    <n v="50"/>
    <m/>
    <s v="DKK"/>
    <m/>
    <n v="1"/>
    <d v="2020-08-21T00:00:00"/>
    <x v="41"/>
    <m/>
    <m/>
    <m/>
    <x v="0"/>
    <x v="0"/>
    <s v="MobilePaySubscriptions"/>
    <x v="0"/>
    <n v="1597323029203"/>
    <m/>
    <m/>
    <m/>
    <m/>
    <m/>
    <s v="e28a3326-926c-44c6-9264-2e084e021ff1"/>
    <m/>
    <m/>
    <m/>
    <m/>
    <m/>
    <m/>
    <m/>
    <m/>
    <m/>
    <m/>
    <m/>
    <m/>
    <m/>
    <s v="b4452a7e-d564-4226-8081-1c1f5ecd358f"/>
    <s v="F2F FULDTID"/>
    <m/>
    <s v="Personal"/>
    <s v="bfa5cc01-32ef-4022-8052-7b8bf8c659d5"/>
    <n v="1"/>
    <n v="50"/>
    <m/>
    <n v="50"/>
    <m/>
    <s v="stk."/>
    <n v="50"/>
    <s v="DKK"/>
    <s v="7c8412ec-6111-45f6-9906-340a18296ab6"/>
    <n v="100002"/>
    <n v="1"/>
    <m/>
    <s v="Yearly"/>
    <n v="8"/>
    <n v="21"/>
    <n v="12"/>
    <s v="Month"/>
    <m/>
    <m/>
    <m/>
    <s v="87fd3a61-51fd-40fa-be20-cf727ffb614b"/>
    <s v="e28a3326-926c-44c6-9264-2e084e021ff1"/>
    <s v="Active"/>
    <d v="2020-04-16T07:00:12"/>
    <d v="2019-08-21T00:00:00"/>
    <d v="2020-04-16T00:00:00"/>
    <m/>
    <d v="2021-08-21T00:00:00"/>
    <m/>
    <m/>
    <s v="bfa5cc01-32ef-4022-8052-7b8bf8c659d5"/>
    <s v="b4452a7e-d564-4226-8081-1c1f5ecd358f"/>
    <s v="MobilePaySubscriptions"/>
    <s v="06853ea7-07ec-441d-9410-37a34bc0a0fc"/>
    <n v="1"/>
    <m/>
    <m/>
    <m/>
    <m/>
    <m/>
    <m/>
  </r>
  <r>
    <s v="c8259666-fe92-4c18-afd3-10a6a3ae54ec"/>
    <d v="2020-04-15T16:52:20"/>
    <d v="2020-05-01T15:24:02"/>
    <m/>
    <x v="27"/>
    <m/>
    <m/>
    <m/>
    <m/>
    <m/>
    <m/>
    <m/>
    <m/>
    <m/>
    <m/>
    <m/>
    <m/>
    <m/>
    <m/>
    <m/>
    <s v="11778832-6c4d-4df7-acee-60d64f0cebc3"/>
    <x v="0"/>
    <d v="2020-08-13T14:50:20"/>
    <s v="Recurring"/>
    <n v="85"/>
    <n v="85"/>
    <m/>
    <s v="DKK"/>
    <m/>
    <n v="1"/>
    <d v="2020-08-13T00:00:00"/>
    <x v="42"/>
    <m/>
    <m/>
    <m/>
    <x v="0"/>
    <x v="1"/>
    <s v="SMS"/>
    <x v="1"/>
    <s v="7252f0e9-de46-40d7-aacc-1cc7c0855633"/>
    <m/>
    <m/>
    <m/>
    <m/>
    <m/>
    <s v="2cd8237c-7985-41b0-abcc-b35f8e145e23"/>
    <m/>
    <m/>
    <m/>
    <m/>
    <m/>
    <m/>
    <m/>
    <m/>
    <m/>
    <m/>
    <m/>
    <m/>
    <m/>
    <s v="4d66dfaf-a480-49b3-b865-3143d60d658e"/>
    <s v="Medlemskab"/>
    <m/>
    <s v="Personal"/>
    <s v="c8259666-fe92-4c18-afd3-10a6a3ae54ec"/>
    <n v="1"/>
    <n v="85"/>
    <m/>
    <n v="85"/>
    <m/>
    <s v="stk"/>
    <n v="85"/>
    <s v="DKK"/>
    <s v="8e6df5f1-29bb-4fc5-b573-8fc485a01647"/>
    <n v="100000"/>
    <n v="1"/>
    <m/>
    <s v="Monthly"/>
    <n v="5"/>
    <n v="13"/>
    <n v="1"/>
    <s v="Month"/>
    <m/>
    <m/>
    <m/>
    <m/>
    <s v="2cd8237c-7985-41b0-abcc-b35f8e145e23"/>
    <s v="Active"/>
    <d v="2020-05-01T15:23:52"/>
    <d v="2020-05-01T00:00:00"/>
    <d v="2020-05-01T00:00:00"/>
    <m/>
    <d v="2020-09-13T00:00:00"/>
    <m/>
    <m/>
    <s v="c8259666-fe92-4c18-afd3-10a6a3ae54ec"/>
    <s v="4d66dfaf-a480-49b3-b865-3143d60d658e"/>
    <s v="SMS"/>
    <s v="cb407bdf-80fd-49ac-b2be-d90966f326d4"/>
    <n v="1"/>
    <m/>
    <m/>
    <m/>
    <m/>
    <m/>
    <m/>
  </r>
  <r>
    <s v="606323b7-402f-4459-9c67-303fb7d48bf6"/>
    <d v="2020-05-01T15:23:56"/>
    <m/>
    <m/>
    <x v="28"/>
    <m/>
    <m/>
    <m/>
    <m/>
    <m/>
    <m/>
    <m/>
    <m/>
    <m/>
    <m/>
    <m/>
    <m/>
    <m/>
    <m/>
    <m/>
    <s v="21ac638f-88c4-42e6-876f-df2d3432545a"/>
    <x v="0"/>
    <d v="2020-08-13T14:50:20"/>
    <s v="Recurring"/>
    <n v="100"/>
    <n v="100"/>
    <m/>
    <s v="DKK"/>
    <m/>
    <n v="1"/>
    <d v="2020-08-13T00:00:00"/>
    <x v="42"/>
    <m/>
    <m/>
    <m/>
    <x v="0"/>
    <x v="1"/>
    <s v="SMS"/>
    <x v="1"/>
    <s v="c25f56e1-4b32-4d39-bf0a-8dc2d81ac6f8"/>
    <m/>
    <m/>
    <m/>
    <m/>
    <m/>
    <s v="aa5ec8f4-df28-4ec2-abfa-31f5d0376c90"/>
    <m/>
    <m/>
    <m/>
    <m/>
    <m/>
    <m/>
    <m/>
    <m/>
    <m/>
    <m/>
    <m/>
    <m/>
    <m/>
    <s v="51a70dc9-4cdd-487e-a5a4-ed9a922028b5"/>
    <s v="Medlemskab"/>
    <m/>
    <s v="Personal"/>
    <s v="606323b7-402f-4459-9c67-303fb7d48bf6"/>
    <n v="1"/>
    <n v="100"/>
    <m/>
    <n v="100"/>
    <m/>
    <s v="stk"/>
    <n v="100"/>
    <s v="DKK"/>
    <s v="d412ae41-a6b4-4c0c-b657-034cde08eed9"/>
    <n v="100000"/>
    <n v="1"/>
    <m/>
    <s v="Monthly"/>
    <n v="5"/>
    <n v="13"/>
    <n v="1"/>
    <s v="Month"/>
    <m/>
    <n v="346842"/>
    <m/>
    <m/>
    <s v="aa5ec8f4-df28-4ec2-abfa-31f5d0376c90"/>
    <s v="Active"/>
    <d v="2020-05-01T15:23:57"/>
    <d v="2019-11-13T00:00:00"/>
    <d v="2020-05-01T00:00:00"/>
    <m/>
    <d v="2020-09-13T00:00:00"/>
    <m/>
    <m/>
    <s v="606323b7-402f-4459-9c67-303fb7d48bf6"/>
    <s v="51a70dc9-4cdd-487e-a5a4-ed9a922028b5"/>
    <s v="SMS"/>
    <s v="773e6012-1123-4176-8243-35913f86d35e"/>
    <n v="1"/>
    <n v="346842"/>
    <m/>
    <m/>
    <m/>
    <m/>
    <m/>
  </r>
  <r>
    <s v="2447e958-2e48-4391-8530-4bc568775208"/>
    <d v="2020-05-01T15:23:56"/>
    <m/>
    <m/>
    <x v="29"/>
    <m/>
    <m/>
    <m/>
    <m/>
    <m/>
    <m/>
    <m/>
    <m/>
    <m/>
    <m/>
    <m/>
    <m/>
    <m/>
    <m/>
    <m/>
    <s v="441d01b1-94c2-4637-baf9-8a6e7e1fdd48"/>
    <x v="0"/>
    <d v="2020-08-13T14:50:20"/>
    <s v="Recurring"/>
    <n v="85"/>
    <n v="85"/>
    <m/>
    <s v="DKK"/>
    <m/>
    <n v="1"/>
    <d v="2020-08-13T00:00:00"/>
    <x v="43"/>
    <m/>
    <m/>
    <m/>
    <x v="0"/>
    <x v="1"/>
    <s v="SMS"/>
    <x v="1"/>
    <s v="c54842a0-16e8-44a7-a6c6-dab3fe8107b6"/>
    <m/>
    <m/>
    <m/>
    <m/>
    <m/>
    <s v="b02a5b08-363a-4193-9669-b275110982e3"/>
    <m/>
    <m/>
    <m/>
    <m/>
    <m/>
    <m/>
    <m/>
    <m/>
    <m/>
    <m/>
    <m/>
    <m/>
    <m/>
    <s v="e49177f9-acc9-4eca-8448-78c28ad25852"/>
    <s v="Medlemskab"/>
    <m/>
    <s v="Personal"/>
    <s v="2447e958-2e48-4391-8530-4bc568775208"/>
    <n v="1"/>
    <n v="85"/>
    <m/>
    <n v="85"/>
    <m/>
    <s v="stk"/>
    <n v="85"/>
    <s v="DKK"/>
    <s v="8e6df5f1-29bb-4fc5-b573-8fc485a01647"/>
    <n v="100000"/>
    <n v="1"/>
    <m/>
    <s v="Monthly"/>
    <n v="5"/>
    <n v="13"/>
    <n v="1"/>
    <s v="Month"/>
    <m/>
    <n v="344110"/>
    <m/>
    <m/>
    <s v="b02a5b08-363a-4193-9669-b275110982e3"/>
    <s v="Active"/>
    <d v="2020-05-01T15:23:56"/>
    <d v="2019-06-09T00:00:00"/>
    <d v="2020-05-01T00:00:00"/>
    <m/>
    <d v="2020-09-13T00:00:00"/>
    <m/>
    <m/>
    <s v="2447e958-2e48-4391-8530-4bc568775208"/>
    <s v="e49177f9-acc9-4eca-8448-78c28ad25852"/>
    <s v="SMS"/>
    <s v="967e59d1-9cb8-449f-a2b1-d782eec166ec"/>
    <n v="1"/>
    <n v="344110"/>
    <m/>
    <m/>
    <m/>
    <m/>
    <m/>
  </r>
  <r>
    <s v="984c578e-a724-43f2-8d54-dc729e0c1e38"/>
    <d v="2020-05-01T15:23:55"/>
    <m/>
    <m/>
    <x v="0"/>
    <m/>
    <m/>
    <m/>
    <m/>
    <m/>
    <m/>
    <m/>
    <m/>
    <m/>
    <m/>
    <m/>
    <m/>
    <m/>
    <m/>
    <m/>
    <s v="568d29cf-12e1-414c-999f-d0e42011d52e"/>
    <x v="0"/>
    <d v="2020-08-13T14:50:20"/>
    <s v="Recurring"/>
    <n v="100"/>
    <n v="100"/>
    <m/>
    <s v="DKK"/>
    <m/>
    <n v="1"/>
    <d v="2020-08-13T00:00:00"/>
    <x v="43"/>
    <m/>
    <m/>
    <m/>
    <x v="0"/>
    <x v="1"/>
    <s v="SMS"/>
    <x v="1"/>
    <s v="c3bc3939-6ffb-4707-857b-72d7d4deca4f"/>
    <m/>
    <m/>
    <m/>
    <m/>
    <m/>
    <s v="46d99706-5e49-408b-a907-bb6af162ecdf"/>
    <m/>
    <m/>
    <m/>
    <m/>
    <m/>
    <m/>
    <m/>
    <m/>
    <m/>
    <m/>
    <m/>
    <m/>
    <m/>
    <s v="cbe9a321-2f7d-472c-a21f-8c65ac29b1e0"/>
    <s v="Medlemskab"/>
    <m/>
    <s v="Personal"/>
    <s v="984c578e-a724-43f2-8d54-dc729e0c1e38"/>
    <n v="1"/>
    <n v="100"/>
    <m/>
    <n v="100"/>
    <m/>
    <s v="stk"/>
    <n v="100"/>
    <s v="DKK"/>
    <s v="d412ae41-a6b4-4c0c-b657-034cde08eed9"/>
    <n v="100000"/>
    <n v="1"/>
    <m/>
    <s v="Monthly"/>
    <n v="5"/>
    <n v="13"/>
    <n v="1"/>
    <s v="Month"/>
    <m/>
    <n v="344089"/>
    <m/>
    <m/>
    <s v="46d99706-5e49-408b-a907-bb6af162ecdf"/>
    <s v="Active"/>
    <d v="2020-05-01T15:23:56"/>
    <d v="2019-05-13T00:00:00"/>
    <d v="2020-05-01T00:00:00"/>
    <m/>
    <d v="2020-09-13T00:00:00"/>
    <m/>
    <m/>
    <s v="984c578e-a724-43f2-8d54-dc729e0c1e38"/>
    <s v="cbe9a321-2f7d-472c-a21f-8c65ac29b1e0"/>
    <s v="SMS"/>
    <s v="71aa7a0e-0750-47f9-a5d3-9f38ae81e85f"/>
    <n v="1"/>
    <n v="344089"/>
    <m/>
    <m/>
    <m/>
    <m/>
    <m/>
  </r>
  <r>
    <s v="88028dd6-8b2a-462d-b84a-4305e6ac6431"/>
    <d v="2020-05-01T15:23:53"/>
    <m/>
    <m/>
    <x v="1"/>
    <m/>
    <m/>
    <m/>
    <m/>
    <m/>
    <m/>
    <m/>
    <m/>
    <m/>
    <m/>
    <m/>
    <m/>
    <m/>
    <m/>
    <m/>
    <s v="62e700ba-5a4c-466e-9cde-072419b2f3f2"/>
    <x v="0"/>
    <d v="2020-08-13T14:50:20"/>
    <s v="Recurring"/>
    <n v="100"/>
    <n v="100"/>
    <m/>
    <s v="DKK"/>
    <m/>
    <n v="1"/>
    <d v="2020-08-13T00:00:00"/>
    <x v="43"/>
    <m/>
    <m/>
    <m/>
    <x v="0"/>
    <x v="1"/>
    <s v="SMS"/>
    <x v="1"/>
    <s v="f2e681df-401e-4d96-a0f7-8b77c2a55214"/>
    <m/>
    <m/>
    <m/>
    <m/>
    <m/>
    <s v="5baa4413-7932-464d-965e-2ced88df1fec"/>
    <m/>
    <m/>
    <m/>
    <m/>
    <m/>
    <m/>
    <m/>
    <m/>
    <m/>
    <m/>
    <m/>
    <m/>
    <m/>
    <s v="4dfad3f7-4772-417f-b468-68df35dacbe8"/>
    <s v="Medlemskab"/>
    <m/>
    <s v="Personal"/>
    <s v="88028dd6-8b2a-462d-b84a-4305e6ac6431"/>
    <n v="1"/>
    <n v="100"/>
    <m/>
    <n v="100"/>
    <m/>
    <s v="stk"/>
    <n v="100"/>
    <s v="DKK"/>
    <s v="d412ae41-a6b4-4c0c-b657-034cde08eed9"/>
    <n v="100000"/>
    <n v="1"/>
    <m/>
    <s v="Monthly"/>
    <n v="5"/>
    <n v="13"/>
    <n v="1"/>
    <s v="Month"/>
    <m/>
    <n v="336948"/>
    <m/>
    <m/>
    <s v="5baa4413-7932-464d-965e-2ced88df1fec"/>
    <s v="Active"/>
    <d v="2020-05-01T15:23:53"/>
    <d v="2018-12-13T00:00:00"/>
    <d v="2020-04-23T00:00:00"/>
    <m/>
    <d v="2020-09-13T00:00:00"/>
    <m/>
    <m/>
    <s v="88028dd6-8b2a-462d-b84a-4305e6ac6431"/>
    <s v="4dfad3f7-4772-417f-b468-68df35dacbe8"/>
    <s v="SMS"/>
    <s v="5f22f774-4ecf-44bd-b930-2cc41b32c17c"/>
    <n v="1"/>
    <n v="336948"/>
    <m/>
    <m/>
    <m/>
    <m/>
    <m/>
  </r>
  <r>
    <s v="c81a3305-3d9f-41bf-a358-84d1f40f8d61"/>
    <d v="2020-05-01T15:23:54"/>
    <m/>
    <m/>
    <x v="2"/>
    <m/>
    <m/>
    <m/>
    <m/>
    <m/>
    <m/>
    <m/>
    <m/>
    <m/>
    <m/>
    <m/>
    <m/>
    <m/>
    <m/>
    <m/>
    <s v="758bcf32-159a-46a7-887a-1ea0b5bcfbca"/>
    <x v="0"/>
    <d v="2020-08-13T14:50:20"/>
    <s v="Recurring"/>
    <n v="100"/>
    <n v="100"/>
    <m/>
    <s v="DKK"/>
    <m/>
    <n v="1"/>
    <d v="2020-08-13T00:00:00"/>
    <x v="44"/>
    <m/>
    <m/>
    <m/>
    <x v="0"/>
    <x v="1"/>
    <s v="SMS"/>
    <x v="1"/>
    <s v="14b5cbc6-e1e1-43bd-b3e9-ff48be56080d"/>
    <m/>
    <m/>
    <m/>
    <m/>
    <m/>
    <s v="5287cd6c-345a-4657-93e1-d008382548bc"/>
    <m/>
    <m/>
    <m/>
    <m/>
    <m/>
    <m/>
    <m/>
    <m/>
    <m/>
    <m/>
    <m/>
    <m/>
    <m/>
    <s v="a8c30511-d1e2-4d90-95d1-bb0a4b0a884f"/>
    <s v="Medlemskab"/>
    <m/>
    <s v="Personal"/>
    <s v="c81a3305-3d9f-41bf-a358-84d1f40f8d61"/>
    <n v="1"/>
    <n v="100"/>
    <m/>
    <n v="100"/>
    <m/>
    <s v="stk"/>
    <n v="100"/>
    <s v="DKK"/>
    <s v="d412ae41-a6b4-4c0c-b657-034cde08eed9"/>
    <n v="100000"/>
    <n v="1"/>
    <m/>
    <s v="Monthly"/>
    <n v="5"/>
    <n v="13"/>
    <n v="1"/>
    <s v="Month"/>
    <m/>
    <m/>
    <m/>
    <m/>
    <s v="5287cd6c-345a-4657-93e1-d008382548bc"/>
    <s v="Active"/>
    <d v="2020-05-01T15:23:55"/>
    <d v="2020-05-01T00:00:00"/>
    <d v="2020-05-01T00:00:00"/>
    <m/>
    <d v="2020-09-13T00:00:00"/>
    <m/>
    <m/>
    <s v="c81a3305-3d9f-41bf-a358-84d1f40f8d61"/>
    <s v="a8c30511-d1e2-4d90-95d1-bb0a4b0a884f"/>
    <s v="SMS"/>
    <s v="4507815e-82a1-4262-b9ef-5cebd512b580"/>
    <n v="1"/>
    <m/>
    <m/>
    <m/>
    <m/>
    <m/>
    <m/>
  </r>
  <r>
    <s v="d8957d9a-460b-44dc-83f4-4876cb9954dd"/>
    <d v="2020-05-01T15:23:54"/>
    <m/>
    <m/>
    <x v="3"/>
    <m/>
    <m/>
    <m/>
    <m/>
    <m/>
    <m/>
    <m/>
    <m/>
    <m/>
    <m/>
    <m/>
    <m/>
    <m/>
    <m/>
    <m/>
    <s v="8d8f0716-eca3-4b1c-ac4a-0678d3ee60e9"/>
    <x v="0"/>
    <d v="2020-08-13T14:50:20"/>
    <s v="Recurring"/>
    <n v="100"/>
    <n v="100"/>
    <m/>
    <s v="DKK"/>
    <m/>
    <n v="1"/>
    <d v="2020-08-13T00:00:00"/>
    <x v="42"/>
    <m/>
    <m/>
    <m/>
    <x v="0"/>
    <x v="1"/>
    <s v="SMS"/>
    <x v="1"/>
    <s v="b294d88c-47e1-4fb4-8509-9f5674382c06"/>
    <m/>
    <m/>
    <m/>
    <m/>
    <m/>
    <s v="4dc8032a-3560-4b8e-a13c-9fa34e7a5092"/>
    <m/>
    <m/>
    <m/>
    <m/>
    <m/>
    <m/>
    <m/>
    <m/>
    <m/>
    <m/>
    <m/>
    <m/>
    <m/>
    <s v="bd7fbf4f-9b7d-4498-b36a-20637eccbd11"/>
    <s v="Medlemskab"/>
    <m/>
    <s v="Personal"/>
    <s v="d8957d9a-460b-44dc-83f4-4876cb9954dd"/>
    <n v="1"/>
    <n v="100"/>
    <m/>
    <n v="100"/>
    <m/>
    <s v="stk"/>
    <n v="100"/>
    <s v="DKK"/>
    <s v="d412ae41-a6b4-4c0c-b657-034cde08eed9"/>
    <n v="100000"/>
    <n v="1"/>
    <m/>
    <s v="Monthly"/>
    <n v="5"/>
    <n v="13"/>
    <n v="1"/>
    <s v="Month"/>
    <m/>
    <n v="334725"/>
    <m/>
    <m/>
    <s v="4dc8032a-3560-4b8e-a13c-9fa34e7a5092"/>
    <s v="Active"/>
    <d v="2020-05-01T15:23:55"/>
    <d v="2018-09-13T00:00:00"/>
    <d v="2020-04-23T00:00:00"/>
    <m/>
    <d v="2020-09-13T00:00:00"/>
    <m/>
    <m/>
    <s v="d8957d9a-460b-44dc-83f4-4876cb9954dd"/>
    <s v="bd7fbf4f-9b7d-4498-b36a-20637eccbd11"/>
    <s v="SMS"/>
    <s v="c11e973f-671b-4773-8c17-2cff5b4c6590"/>
    <n v="1"/>
    <n v="334725"/>
    <m/>
    <m/>
    <m/>
    <m/>
    <m/>
  </r>
  <r>
    <s v="b574b60e-dc70-48be-97b2-e03f708a6d2d"/>
    <d v="2020-05-01T15:23:53"/>
    <m/>
    <m/>
    <x v="4"/>
    <m/>
    <m/>
    <m/>
    <m/>
    <m/>
    <m/>
    <m/>
    <m/>
    <m/>
    <m/>
    <m/>
    <m/>
    <m/>
    <m/>
    <m/>
    <s v="a6cfb73c-ffe2-4e3d-8407-a3def76e678b"/>
    <x v="0"/>
    <d v="2020-08-13T14:50:20"/>
    <s v="Recurring"/>
    <n v="100"/>
    <n v="100"/>
    <m/>
    <s v="DKK"/>
    <m/>
    <n v="1"/>
    <d v="2020-08-13T00:00:00"/>
    <x v="45"/>
    <m/>
    <m/>
    <m/>
    <x v="0"/>
    <x v="1"/>
    <s v="SMS"/>
    <x v="1"/>
    <s v="cc3b5abb-d125-491d-9d4a-46fe81c4320e"/>
    <m/>
    <m/>
    <m/>
    <m/>
    <m/>
    <s v="b1e4e373-6312-47e2-9d67-96c41073f44b"/>
    <m/>
    <m/>
    <m/>
    <m/>
    <m/>
    <m/>
    <m/>
    <m/>
    <m/>
    <m/>
    <m/>
    <m/>
    <m/>
    <s v="305a3737-3812-4c28-92a6-5e66292af3af"/>
    <s v="Medlemskab"/>
    <m/>
    <s v="Personal"/>
    <s v="b574b60e-dc70-48be-97b2-e03f708a6d2d"/>
    <n v="1"/>
    <n v="100"/>
    <m/>
    <n v="100"/>
    <m/>
    <s v="stk"/>
    <n v="100"/>
    <s v="DKK"/>
    <s v="d412ae41-a6b4-4c0c-b657-034cde08eed9"/>
    <n v="100000"/>
    <n v="1"/>
    <m/>
    <s v="Monthly"/>
    <n v="5"/>
    <n v="13"/>
    <n v="1"/>
    <s v="Month"/>
    <m/>
    <n v="346220"/>
    <m/>
    <m/>
    <s v="b1e4e373-6312-47e2-9d67-96c41073f44b"/>
    <s v="Active"/>
    <d v="2020-05-01T15:23:54"/>
    <d v="2019-08-12T00:00:00"/>
    <d v="2020-05-01T00:00:00"/>
    <m/>
    <d v="2020-09-13T00:00:00"/>
    <m/>
    <m/>
    <s v="b574b60e-dc70-48be-97b2-e03f708a6d2d"/>
    <s v="305a3737-3812-4c28-92a6-5e66292af3af"/>
    <s v="SMS"/>
    <s v="c0db8317-71c6-4958-89e2-3764bca3a825"/>
    <n v="1"/>
    <n v="346220"/>
    <m/>
    <m/>
    <m/>
    <m/>
    <m/>
  </r>
  <r>
    <s v="5145e0a2-e939-40ec-907c-425859383017"/>
    <d v="2020-05-01T15:23:53"/>
    <m/>
    <m/>
    <x v="5"/>
    <m/>
    <m/>
    <m/>
    <m/>
    <m/>
    <m/>
    <m/>
    <m/>
    <m/>
    <m/>
    <m/>
    <m/>
    <m/>
    <m/>
    <m/>
    <s v="b9853981-8082-418e-9a98-aaa94207515d"/>
    <x v="0"/>
    <d v="2020-08-13T14:50:20"/>
    <s v="Recurring"/>
    <n v="100"/>
    <n v="100"/>
    <m/>
    <s v="DKK"/>
    <m/>
    <n v="1"/>
    <d v="2020-08-13T00:00:00"/>
    <x v="46"/>
    <m/>
    <m/>
    <m/>
    <x v="0"/>
    <x v="1"/>
    <s v="SMS"/>
    <x v="1"/>
    <s v="06d96e94-3574-4ee2-8eb7-617de14ae809"/>
    <m/>
    <m/>
    <m/>
    <m/>
    <m/>
    <s v="a601eb01-4034-49a9-b6fb-61b4093004a4"/>
    <m/>
    <m/>
    <m/>
    <m/>
    <m/>
    <m/>
    <m/>
    <m/>
    <m/>
    <m/>
    <m/>
    <m/>
    <m/>
    <s v="9b267bfd-7b01-46b5-ba19-d56431acd78d"/>
    <s v="Medlemskab"/>
    <m/>
    <s v="Personal"/>
    <s v="5145e0a2-e939-40ec-907c-425859383017"/>
    <n v="1"/>
    <n v="100"/>
    <m/>
    <n v="100"/>
    <m/>
    <s v="stk"/>
    <n v="100"/>
    <s v="DKK"/>
    <s v="d412ae41-a6b4-4c0c-b657-034cde08eed9"/>
    <n v="100000"/>
    <n v="1"/>
    <m/>
    <s v="Monthly"/>
    <n v="5"/>
    <n v="13"/>
    <n v="1"/>
    <s v="Month"/>
    <m/>
    <n v="334686"/>
    <m/>
    <m/>
    <s v="a601eb01-4034-49a9-b6fb-61b4093004a4"/>
    <s v="Active"/>
    <d v="2020-05-01T15:23:53"/>
    <d v="2018-08-13T00:00:00"/>
    <d v="2020-05-01T00:00:00"/>
    <m/>
    <d v="2020-09-13T00:00:00"/>
    <m/>
    <m/>
    <s v="5145e0a2-e939-40ec-907c-425859383017"/>
    <s v="9b267bfd-7b01-46b5-ba19-d56431acd78d"/>
    <s v="SMS"/>
    <s v="231dcba3-6de0-48ed-b957-88fb7e5c8bc6"/>
    <n v="1"/>
    <n v="334686"/>
    <m/>
    <m/>
    <m/>
    <m/>
    <m/>
  </r>
  <r>
    <s v="00beade8-1d09-4c17-b21c-735cff5f2850"/>
    <d v="2020-05-01T15:23:55"/>
    <m/>
    <m/>
    <x v="6"/>
    <m/>
    <m/>
    <m/>
    <m/>
    <m/>
    <m/>
    <m/>
    <m/>
    <m/>
    <m/>
    <m/>
    <m/>
    <m/>
    <m/>
    <m/>
    <s v="c964c920-77f8-4594-9b43-51314ec5307a"/>
    <x v="0"/>
    <d v="2020-08-13T14:50:20"/>
    <s v="Recurring"/>
    <n v="100"/>
    <n v="100"/>
    <m/>
    <s v="DKK"/>
    <m/>
    <n v="1"/>
    <d v="2020-08-13T00:00:00"/>
    <x v="43"/>
    <m/>
    <m/>
    <m/>
    <x v="0"/>
    <x v="1"/>
    <s v="SMS"/>
    <x v="1"/>
    <s v="6fd6ee0a-81f4-4f74-a09d-8ac1d4db057c"/>
    <m/>
    <m/>
    <m/>
    <m/>
    <m/>
    <s v="ab74a71a-0514-4f52-86d8-d54f36276692"/>
    <m/>
    <m/>
    <m/>
    <m/>
    <m/>
    <m/>
    <m/>
    <m/>
    <m/>
    <m/>
    <m/>
    <m/>
    <m/>
    <s v="6a7746a5-9814-4b63-a332-089094bf38d9"/>
    <s v="Medlemskab"/>
    <m/>
    <s v="Personal"/>
    <s v="00beade8-1d09-4c17-b21c-735cff5f2850"/>
    <n v="1"/>
    <n v="100"/>
    <m/>
    <n v="100"/>
    <m/>
    <s v="stk"/>
    <n v="100"/>
    <s v="DKK"/>
    <s v="d412ae41-a6b4-4c0c-b657-034cde08eed9"/>
    <n v="100000"/>
    <n v="1"/>
    <m/>
    <s v="Monthly"/>
    <n v="5"/>
    <n v="13"/>
    <n v="1"/>
    <s v="Month"/>
    <m/>
    <n v="327309"/>
    <m/>
    <m/>
    <s v="ab74a71a-0514-4f52-86d8-d54f36276692"/>
    <s v="Active"/>
    <d v="2020-05-01T15:23:55"/>
    <d v="2018-02-13T00:00:00"/>
    <d v="2020-04-23T00:00:00"/>
    <m/>
    <d v="2020-09-13T00:00:00"/>
    <m/>
    <m/>
    <s v="00beade8-1d09-4c17-b21c-735cff5f2850"/>
    <s v="6a7746a5-9814-4b63-a332-089094bf38d9"/>
    <s v="SMS"/>
    <s v="d8b72497-58ca-4f6e-83cb-1b9f22fd551d"/>
    <n v="1"/>
    <n v="327309"/>
    <m/>
    <m/>
    <m/>
    <m/>
    <m/>
  </r>
  <r>
    <s v="f5cf366a-c747-4e0d-b345-3447b36243ca"/>
    <d v="2020-05-01T15:23:53"/>
    <m/>
    <m/>
    <x v="7"/>
    <m/>
    <m/>
    <m/>
    <m/>
    <m/>
    <m/>
    <m/>
    <m/>
    <m/>
    <m/>
    <m/>
    <m/>
    <m/>
    <m/>
    <m/>
    <s v="cc98fc37-843a-4340-a651-f5cafe5f91ac"/>
    <x v="0"/>
    <d v="2020-08-13T14:50:20"/>
    <s v="Recurring"/>
    <n v="100"/>
    <n v="100"/>
    <m/>
    <s v="DKK"/>
    <m/>
    <n v="1"/>
    <d v="2020-08-13T00:00:00"/>
    <x v="42"/>
    <m/>
    <m/>
    <m/>
    <x v="0"/>
    <x v="1"/>
    <s v="SMS"/>
    <x v="1"/>
    <s v="0b847534-c1df-4ca4-8707-4c43a6b8b524"/>
    <m/>
    <m/>
    <m/>
    <m/>
    <m/>
    <s v="61abb668-e9c3-4a82-b8d1-72bc4f8c4528"/>
    <m/>
    <m/>
    <m/>
    <m/>
    <m/>
    <m/>
    <m/>
    <m/>
    <m/>
    <m/>
    <m/>
    <m/>
    <m/>
    <s v="d6b723e4-69f1-4f30-85da-0bd9311b785f"/>
    <s v="Medlemskab"/>
    <m/>
    <s v="Personal"/>
    <s v="f5cf366a-c747-4e0d-b345-3447b36243ca"/>
    <n v="1"/>
    <n v="100"/>
    <m/>
    <n v="100"/>
    <m/>
    <s v="stk"/>
    <n v="100"/>
    <s v="DKK"/>
    <s v="d412ae41-a6b4-4c0c-b657-034cde08eed9"/>
    <n v="100000"/>
    <n v="1"/>
    <m/>
    <s v="Monthly"/>
    <n v="5"/>
    <n v="13"/>
    <n v="1"/>
    <s v="Month"/>
    <m/>
    <n v="335984"/>
    <m/>
    <m/>
    <s v="61abb668-e9c3-4a82-b8d1-72bc4f8c4528"/>
    <s v="Active"/>
    <d v="2020-05-01T15:23:54"/>
    <d v="2018-11-13T00:00:00"/>
    <d v="2020-05-01T00:00:00"/>
    <m/>
    <d v="2020-09-13T00:00:00"/>
    <m/>
    <m/>
    <s v="f5cf366a-c747-4e0d-b345-3447b36243ca"/>
    <s v="d6b723e4-69f1-4f30-85da-0bd9311b785f"/>
    <s v="SMS"/>
    <s v="352dcf5f-3ddf-4cf0-8919-9c03797931b5"/>
    <n v="1"/>
    <n v="335984"/>
    <m/>
    <m/>
    <m/>
    <m/>
    <m/>
  </r>
  <r>
    <s v="b43b1b16-81f3-4d92-bd44-200c743b6ce2"/>
    <d v="2020-05-01T15:23:52"/>
    <m/>
    <m/>
    <x v="8"/>
    <m/>
    <m/>
    <m/>
    <m/>
    <m/>
    <m/>
    <m/>
    <m/>
    <m/>
    <m/>
    <m/>
    <m/>
    <m/>
    <m/>
    <m/>
    <s v="d56cab30-26ea-43e1-b8c6-7852aa6f9c43"/>
    <x v="0"/>
    <d v="2020-08-13T14:50:20"/>
    <s v="Recurring"/>
    <n v="85"/>
    <n v="85"/>
    <m/>
    <s v="DKK"/>
    <m/>
    <n v="1"/>
    <d v="2020-08-13T00:00:00"/>
    <x v="45"/>
    <m/>
    <m/>
    <m/>
    <x v="0"/>
    <x v="1"/>
    <s v="SMS"/>
    <x v="1"/>
    <s v="918c774e-3d4b-4681-8f59-8a6e142dc7a5"/>
    <m/>
    <m/>
    <m/>
    <m/>
    <m/>
    <s v="0bc05947-4519-4814-bdbf-e89b4a2d8d1d"/>
    <m/>
    <m/>
    <m/>
    <m/>
    <m/>
    <m/>
    <m/>
    <m/>
    <m/>
    <m/>
    <m/>
    <m/>
    <m/>
    <s v="4266537c-a65b-454f-87e3-be1f1ea1b21a"/>
    <s v="Medlemskab"/>
    <m/>
    <s v="Personal"/>
    <s v="b43b1b16-81f3-4d92-bd44-200c743b6ce2"/>
    <n v="1"/>
    <n v="85"/>
    <m/>
    <n v="85"/>
    <m/>
    <s v="stk"/>
    <n v="85"/>
    <s v="DKK"/>
    <s v="8e6df5f1-29bb-4fc5-b573-8fc485a01647"/>
    <n v="100000"/>
    <n v="1"/>
    <m/>
    <s v="Monthly"/>
    <n v="5"/>
    <n v="13"/>
    <n v="1"/>
    <s v="Month"/>
    <m/>
    <n v="348669"/>
    <m/>
    <m/>
    <s v="0bc05947-4519-4814-bdbf-e89b4a2d8d1d"/>
    <s v="Active"/>
    <d v="2020-05-01T15:23:53"/>
    <d v="2020-01-01T00:00:00"/>
    <d v="2020-05-01T00:00:00"/>
    <m/>
    <d v="2020-09-13T00:00:00"/>
    <m/>
    <m/>
    <s v="b43b1b16-81f3-4d92-bd44-200c743b6ce2"/>
    <s v="4266537c-a65b-454f-87e3-be1f1ea1b21a"/>
    <s v="SMS"/>
    <s v="27a32656-d69a-4bff-902f-475e4d81a9a4"/>
    <n v="1"/>
    <n v="348669"/>
    <m/>
    <m/>
    <m/>
    <m/>
    <m/>
  </r>
  <r>
    <s v="3a34269b-22cc-450c-930f-f0e57bd3eda3"/>
    <d v="2020-08-13T13:26:22"/>
    <m/>
    <m/>
    <x v="9"/>
    <m/>
    <m/>
    <m/>
    <m/>
    <m/>
    <m/>
    <m/>
    <m/>
    <m/>
    <m/>
    <m/>
    <m/>
    <m/>
    <m/>
    <m/>
    <s v="0611e528-2012-40a1-9ad9-608057a8c791"/>
    <x v="0"/>
    <d v="2020-08-13T13:26:22"/>
    <s v="OneOff"/>
    <n v="295"/>
    <n v="295"/>
    <m/>
    <s v="DKK"/>
    <m/>
    <m/>
    <m/>
    <x v="47"/>
    <m/>
    <m/>
    <m/>
    <x v="0"/>
    <x v="1"/>
    <s v="MobilePaySubscriptions"/>
    <x v="0"/>
    <n v="1597317940202"/>
    <m/>
    <m/>
    <m/>
    <m/>
    <s v="b456643e-8880-4061-a9ca-9a2018156f28"/>
    <s v="e713d1f1-b430-4c11-8604-6df005ffbaa5"/>
    <m/>
    <m/>
    <m/>
    <m/>
    <m/>
    <m/>
    <m/>
    <m/>
    <m/>
    <m/>
    <m/>
    <m/>
    <m/>
    <s v="27e8fd61-a53d-47ea-9476-b74a1c4c485e"/>
    <s v="Medlemskab"/>
    <m/>
    <s v="Personal"/>
    <s v="3a34269b-22cc-450c-930f-f0e57bd3eda3"/>
    <n v="1"/>
    <n v="295"/>
    <m/>
    <n v="295"/>
    <m/>
    <s v="pcs"/>
    <n v="295"/>
    <s v="DKK"/>
    <s v="37f61da6-2367-4581-8661-89522e3179d8"/>
    <n v="100000"/>
    <m/>
    <m/>
    <s v="Yearly"/>
    <n v="8"/>
    <n v="13"/>
    <n v="12"/>
    <s v="Month"/>
    <m/>
    <m/>
    <m/>
    <s v="b456643e-8880-4061-a9ca-9a2018156f28"/>
    <s v="e713d1f1-b430-4c11-8604-6df005ffbaa5"/>
    <s v="Active"/>
    <d v="2020-08-13T13:26:22"/>
    <d v="2020-08-13T13:26:23"/>
    <d v="2020-08-13T00:00:00"/>
    <m/>
    <d v="2021-08-13T00:00:00"/>
    <m/>
    <m/>
    <s v="3a34269b-22cc-450c-930f-f0e57bd3eda3"/>
    <s v="27e8fd61-a53d-47ea-9476-b74a1c4c485e"/>
    <s v="MobilePaySubscriptions"/>
    <s v="9b7aac23-c050-4ae1-b0ba-213ffa77731e"/>
    <n v="1"/>
    <m/>
    <m/>
    <m/>
    <m/>
    <m/>
    <m/>
  </r>
  <r>
    <s v="dad90868-3955-4717-802d-ef8488481e09"/>
    <d v="2020-08-13T13:04:50"/>
    <d v="2020-08-13T13:05:23"/>
    <m/>
    <x v="10"/>
    <m/>
    <m/>
    <m/>
    <m/>
    <m/>
    <m/>
    <m/>
    <m/>
    <m/>
    <m/>
    <m/>
    <m/>
    <m/>
    <m/>
    <m/>
    <s v="7638057c-45bd-4b96-a4af-ddd421fa2f56"/>
    <x v="0"/>
    <d v="2020-08-13T13:04:50"/>
    <s v="OneOff"/>
    <n v="295"/>
    <n v="295"/>
    <m/>
    <s v="DKK"/>
    <m/>
    <m/>
    <m/>
    <x v="48"/>
    <m/>
    <m/>
    <m/>
    <x v="0"/>
    <x v="1"/>
    <s v="MobilePaySubscriptions"/>
    <x v="0"/>
    <n v="1597316642646"/>
    <m/>
    <m/>
    <m/>
    <m/>
    <s v="ef29a9ed-22ff-4747-af9c-1f2597d0e2bc"/>
    <s v="744ae383-f16a-46a0-8a82-52571531b4d5"/>
    <m/>
    <m/>
    <m/>
    <m/>
    <m/>
    <m/>
    <m/>
    <m/>
    <m/>
    <m/>
    <m/>
    <m/>
    <m/>
    <s v="61213d7b-481e-456a-ae26-b2bd3674cd0c"/>
    <s v="Medlemskab"/>
    <m/>
    <s v="Personal"/>
    <s v="dad90868-3955-4717-802d-ef8488481e09"/>
    <n v="1"/>
    <n v="295"/>
    <m/>
    <n v="295"/>
    <m/>
    <s v="pcs"/>
    <n v="295"/>
    <s v="DKK"/>
    <s v="37f61da6-2367-4581-8661-89522e3179d8"/>
    <n v="100000"/>
    <m/>
    <m/>
    <s v="Yearly"/>
    <n v="8"/>
    <n v="13"/>
    <n v="12"/>
    <s v="Month"/>
    <m/>
    <m/>
    <m/>
    <s v="ef29a9ed-22ff-4747-af9c-1f2597d0e2bc"/>
    <s v="744ae383-f16a-46a0-8a82-52571531b4d5"/>
    <s v="Active"/>
    <d v="2020-08-13T13:04:50"/>
    <d v="2020-08-13T13:04:50"/>
    <d v="2020-08-13T00:00:00"/>
    <m/>
    <d v="2021-08-13T00:00:00"/>
    <m/>
    <m/>
    <s v="dad90868-3955-4717-802d-ef8488481e09"/>
    <s v="61213d7b-481e-456a-ae26-b2bd3674cd0c"/>
    <s v="MobilePaySubscriptions"/>
    <s v="2e2dad98-000b-4012-a37d-a9f9189d0cac"/>
    <n v="1"/>
    <m/>
    <m/>
    <m/>
    <m/>
    <m/>
    <m/>
  </r>
  <r>
    <s v="7894c7de-85f0-4368-8d39-5771447b83ef"/>
    <d v="2020-08-13T12:10:34"/>
    <m/>
    <m/>
    <x v="11"/>
    <m/>
    <m/>
    <m/>
    <m/>
    <m/>
    <m/>
    <m/>
    <m/>
    <m/>
    <m/>
    <m/>
    <m/>
    <m/>
    <m/>
    <m/>
    <s v="5cfd0ad7-317b-4df3-947f-01f4a3ceeac5"/>
    <x v="0"/>
    <d v="2020-08-13T12:10:34"/>
    <s v="OneOff"/>
    <n v="295"/>
    <n v="295"/>
    <m/>
    <s v="DKK"/>
    <m/>
    <m/>
    <m/>
    <x v="49"/>
    <m/>
    <m/>
    <m/>
    <x v="0"/>
    <x v="1"/>
    <s v="MobilePaySubscriptions"/>
    <x v="0"/>
    <n v="1597313346025"/>
    <m/>
    <m/>
    <m/>
    <m/>
    <s v="94830ca5-f229-44ef-9a5d-8219c0b7a42d"/>
    <s v="d3dab379-5ae6-44f6-b97a-c1e7614a3b12"/>
    <m/>
    <m/>
    <m/>
    <m/>
    <m/>
    <m/>
    <m/>
    <m/>
    <m/>
    <m/>
    <m/>
    <m/>
    <m/>
    <s v="6427fae3-8cd3-400d-a76a-6770e1160610"/>
    <s v="Medlemskab"/>
    <m/>
    <s v="Personal"/>
    <s v="7894c7de-85f0-4368-8d39-5771447b83ef"/>
    <n v="1"/>
    <n v="295"/>
    <m/>
    <n v="295"/>
    <m/>
    <s v="pcs"/>
    <n v="295"/>
    <s v="DKK"/>
    <s v="37f61da6-2367-4581-8661-89522e3179d8"/>
    <n v="100000"/>
    <m/>
    <m/>
    <s v="Yearly"/>
    <n v="8"/>
    <n v="13"/>
    <n v="12"/>
    <s v="Month"/>
    <m/>
    <m/>
    <m/>
    <s v="94830ca5-f229-44ef-9a5d-8219c0b7a42d"/>
    <s v="d3dab379-5ae6-44f6-b97a-c1e7614a3b12"/>
    <s v="Active"/>
    <d v="2020-08-13T12:10:34"/>
    <d v="2020-08-13T12:10:35"/>
    <d v="2020-08-13T00:00:00"/>
    <m/>
    <d v="2021-08-13T00:00:00"/>
    <m/>
    <m/>
    <s v="7894c7de-85f0-4368-8d39-5771447b83ef"/>
    <s v="6427fae3-8cd3-400d-a76a-6770e1160610"/>
    <s v="MobilePaySubscriptions"/>
    <s v="cad5d549-fe36-4c68-b1dc-83a9779eb4c6"/>
    <n v="1"/>
    <m/>
    <m/>
    <m/>
    <m/>
    <m/>
    <m/>
  </r>
  <r>
    <s v="0969caf3-55dc-4e95-99b9-c22258cc32bf"/>
    <d v="2020-08-13T11:14:13"/>
    <m/>
    <m/>
    <x v="12"/>
    <m/>
    <m/>
    <m/>
    <m/>
    <m/>
    <m/>
    <m/>
    <m/>
    <m/>
    <m/>
    <m/>
    <m/>
    <m/>
    <m/>
    <m/>
    <s v="8be72f15-10aa-4d25-9075-35f7ec827e1a"/>
    <x v="0"/>
    <d v="2020-08-13T11:14:14"/>
    <s v="OneOff"/>
    <n v="295"/>
    <n v="295"/>
    <m/>
    <s v="DKK"/>
    <m/>
    <m/>
    <m/>
    <x v="50"/>
    <m/>
    <m/>
    <m/>
    <x v="0"/>
    <x v="1"/>
    <s v="MobilePaySubscriptions"/>
    <x v="0"/>
    <n v="1597310006268"/>
    <m/>
    <m/>
    <m/>
    <m/>
    <s v="792f2612-2ba2-4b6b-94da-834cab7b8a6d"/>
    <s v="7ef3dcb9-8b90-4877-b713-b52281668438"/>
    <m/>
    <m/>
    <m/>
    <m/>
    <m/>
    <m/>
    <m/>
    <m/>
    <m/>
    <m/>
    <m/>
    <m/>
    <m/>
    <s v="525f6dc0-1ece-47b9-a229-6c68ee9a1a95"/>
    <s v="Medlemskab"/>
    <m/>
    <s v="Personal"/>
    <s v="0969caf3-55dc-4e95-99b9-c22258cc32bf"/>
    <n v="1"/>
    <n v="295"/>
    <m/>
    <n v="295"/>
    <m/>
    <s v="pcs"/>
    <n v="295"/>
    <s v="DKK"/>
    <s v="37f61da6-2367-4581-8661-89522e3179d8"/>
    <n v="100000"/>
    <m/>
    <m/>
    <s v="Yearly"/>
    <n v="8"/>
    <n v="13"/>
    <n v="12"/>
    <s v="Month"/>
    <m/>
    <m/>
    <m/>
    <s v="792f2612-2ba2-4b6b-94da-834cab7b8a6d"/>
    <s v="7ef3dcb9-8b90-4877-b713-b52281668438"/>
    <s v="Active"/>
    <d v="2020-08-13T11:14:14"/>
    <d v="2020-08-13T11:14:14"/>
    <d v="2020-08-13T00:00:00"/>
    <m/>
    <d v="2021-08-13T00:00:00"/>
    <m/>
    <m/>
    <s v="0969caf3-55dc-4e95-99b9-c22258cc32bf"/>
    <s v="525f6dc0-1ece-47b9-a229-6c68ee9a1a95"/>
    <s v="MobilePaySubscriptions"/>
    <s v="d4fdf16f-7093-4ae5-981a-612a3379b075"/>
    <n v="1"/>
    <m/>
    <m/>
    <m/>
    <m/>
    <m/>
    <m/>
  </r>
  <r>
    <s v="f077006c-bd26-4a8b-8908-053cf2ad50d0"/>
    <d v="2020-08-13T11:13:18"/>
    <d v="2020-08-19T18:52:12"/>
    <m/>
    <x v="13"/>
    <m/>
    <m/>
    <m/>
    <m/>
    <m/>
    <m/>
    <m/>
    <m/>
    <m/>
    <m/>
    <m/>
    <m/>
    <m/>
    <m/>
    <m/>
    <s v="a72cb0f7-996d-4023-aef0-c34e9b9d956b"/>
    <x v="0"/>
    <d v="2020-08-13T11:13:19"/>
    <s v="OneOff"/>
    <n v="295"/>
    <n v="295"/>
    <m/>
    <s v="DKK"/>
    <m/>
    <m/>
    <m/>
    <x v="51"/>
    <m/>
    <m/>
    <m/>
    <x v="0"/>
    <x v="1"/>
    <s v="MobilePaySubscriptions"/>
    <x v="0"/>
    <n v="1597309947086"/>
    <m/>
    <m/>
    <m/>
    <m/>
    <s v="4f91e30c-2439-4a55-a424-0a11b85a87e9"/>
    <s v="df7fc652-685c-4c4e-ac04-4533553d3862"/>
    <m/>
    <m/>
    <m/>
    <m/>
    <m/>
    <m/>
    <m/>
    <m/>
    <m/>
    <m/>
    <m/>
    <m/>
    <m/>
    <s v="b113e662-742e-4aa3-aa41-4f84366a1512"/>
    <s v="Medlemskab"/>
    <m/>
    <s v="Personal"/>
    <s v="f077006c-bd26-4a8b-8908-053cf2ad50d0"/>
    <n v="1"/>
    <n v="295"/>
    <m/>
    <n v="295"/>
    <m/>
    <s v="pcs"/>
    <n v="295"/>
    <s v="DKK"/>
    <s v="37f61da6-2367-4581-8661-89522e3179d8"/>
    <n v="100000"/>
    <m/>
    <m/>
    <s v="Yearly"/>
    <n v="8"/>
    <n v="13"/>
    <n v="12"/>
    <s v="Month"/>
    <m/>
    <m/>
    <m/>
    <s v="4f91e30c-2439-4a55-a424-0a11b85a87e9"/>
    <s v="df7fc652-685c-4c4e-ac04-4533553d3862"/>
    <s v="Active"/>
    <d v="2020-08-13T11:13:19"/>
    <d v="2020-08-13T11:13:19"/>
    <d v="2020-08-13T00:00:00"/>
    <m/>
    <d v="2021-08-13T00:00:00"/>
    <m/>
    <m/>
    <s v="f077006c-bd26-4a8b-8908-053cf2ad50d0"/>
    <s v="b113e662-742e-4aa3-aa41-4f84366a1512"/>
    <s v="MobilePaySubscriptions"/>
    <s v="f97ef21f-7dab-4b9a-8577-091d602f130b"/>
    <n v="1"/>
    <m/>
    <m/>
    <m/>
    <m/>
    <m/>
    <m/>
  </r>
  <r>
    <s v="b7519350-0954-47a5-9882-d4dbbfa8676e"/>
    <d v="2020-08-12T16:40:04"/>
    <m/>
    <m/>
    <x v="14"/>
    <m/>
    <m/>
    <m/>
    <m/>
    <m/>
    <m/>
    <m/>
    <m/>
    <m/>
    <m/>
    <m/>
    <m/>
    <m/>
    <m/>
    <m/>
    <s v="69a9664d-0c2d-47a6-8588-0045faf9697b"/>
    <x v="0"/>
    <d v="2020-08-12T16:40:04"/>
    <s v="OneOff"/>
    <n v="50"/>
    <n v="50"/>
    <m/>
    <s v="DKK"/>
    <m/>
    <m/>
    <m/>
    <x v="52"/>
    <m/>
    <m/>
    <m/>
    <x v="0"/>
    <x v="1"/>
    <s v="MobilePaySubscriptions"/>
    <x v="0"/>
    <n v="1597243151516"/>
    <m/>
    <m/>
    <m/>
    <m/>
    <s v="16ce67cd-7002-4bdd-b1db-03266c2d89fb"/>
    <s v="e2e121d0-c023-4b4b-a44c-8dd174a20bcc"/>
    <m/>
    <m/>
    <m/>
    <m/>
    <m/>
    <m/>
    <m/>
    <m/>
    <m/>
    <m/>
    <m/>
    <m/>
    <m/>
    <s v="2f8eda99-f7bd-481b-b86b-e5220eb7938d"/>
    <s v="Medlemskab"/>
    <m/>
    <s v="Personal"/>
    <s v="b7519350-0954-47a5-9882-d4dbbfa8676e"/>
    <n v="1"/>
    <n v="50"/>
    <m/>
    <n v="50"/>
    <m/>
    <s v="pcs"/>
    <n v="50"/>
    <s v="DKK"/>
    <s v="37f61da6-2367-4581-8661-89522e3179d8"/>
    <n v="100000"/>
    <n v="1"/>
    <m/>
    <s v="Monthly"/>
    <n v="9"/>
    <n v="1"/>
    <n v="1"/>
    <s v="Month"/>
    <m/>
    <m/>
    <m/>
    <s v="16ce67cd-7002-4bdd-b1db-03266c2d89fb"/>
    <s v="e2e121d0-c023-4b4b-a44c-8dd174a20bcc"/>
    <s v="Active"/>
    <d v="2020-08-12T16:40:04"/>
    <d v="2020-08-12T16:40:05"/>
    <d v="2020-09-01T00:00:00"/>
    <m/>
    <d v="2020-10-01T00:00:00"/>
    <m/>
    <m/>
    <s v="b7519350-0954-47a5-9882-d4dbbfa8676e"/>
    <s v="2f8eda99-f7bd-481b-b86b-e5220eb7938d"/>
    <s v="MobilePaySubscriptions"/>
    <s v="e9a65ce9-d7f7-4835-908d-e728cdc640f9"/>
    <n v="1"/>
    <m/>
    <m/>
    <m/>
    <m/>
    <m/>
    <m/>
  </r>
  <r>
    <s v="32b64e1e-04d6-4c65-8a71-cefeb86043a8"/>
    <d v="2020-08-12T15:40:41"/>
    <m/>
    <m/>
    <x v="15"/>
    <m/>
    <m/>
    <m/>
    <m/>
    <m/>
    <m/>
    <m/>
    <m/>
    <m/>
    <m/>
    <m/>
    <m/>
    <m/>
    <m/>
    <m/>
    <s v="c709a469-dd3f-4e29-aef1-3269ea871451"/>
    <x v="0"/>
    <d v="2020-08-12T15:40:42"/>
    <s v="OneOff"/>
    <n v="150"/>
    <n v="150"/>
    <m/>
    <s v="DKK"/>
    <m/>
    <m/>
    <m/>
    <x v="53"/>
    <m/>
    <m/>
    <m/>
    <x v="0"/>
    <x v="1"/>
    <s v="MobilePaySubscriptions"/>
    <x v="0"/>
    <n v="1597239557873"/>
    <m/>
    <m/>
    <m/>
    <m/>
    <s v="45b5dc1f-7165-4d99-93c2-3b7417eab1be"/>
    <s v="3ac4982d-6693-4d28-b6ed-6b89b6332293"/>
    <m/>
    <m/>
    <m/>
    <m/>
    <m/>
    <m/>
    <m/>
    <m/>
    <m/>
    <m/>
    <m/>
    <m/>
    <m/>
    <s v="ba5b0e4d-401b-49c6-a1a9-706ad89e75f7"/>
    <s v="Medlemskab"/>
    <m/>
    <s v="Personal"/>
    <s v="32b64e1e-04d6-4c65-8a71-cefeb86043a8"/>
    <n v="1"/>
    <n v="150"/>
    <m/>
    <n v="150"/>
    <m/>
    <s v="pcs"/>
    <n v="150"/>
    <s v="DKK"/>
    <s v="37f61da6-2367-4581-8661-89522e3179d8"/>
    <n v="100000"/>
    <n v="1"/>
    <m/>
    <s v="Monthly"/>
    <n v="9"/>
    <n v="1"/>
    <n v="1"/>
    <s v="Month"/>
    <m/>
    <m/>
    <m/>
    <s v="45b5dc1f-7165-4d99-93c2-3b7417eab1be"/>
    <s v="3ac4982d-6693-4d28-b6ed-6b89b6332293"/>
    <s v="Active"/>
    <d v="2020-08-12T15:40:42"/>
    <d v="2020-08-12T15:40:42"/>
    <d v="2020-09-01T00:00:00"/>
    <m/>
    <d v="2020-10-01T00:00:00"/>
    <m/>
    <m/>
    <s v="32b64e1e-04d6-4c65-8a71-cefeb86043a8"/>
    <s v="ba5b0e4d-401b-49c6-a1a9-706ad89e75f7"/>
    <s v="MobilePaySubscriptions"/>
    <s v="16a8f33f-a077-4235-8166-ecdae82d6b2d"/>
    <n v="1"/>
    <m/>
    <m/>
    <m/>
    <m/>
    <m/>
    <m/>
  </r>
  <r>
    <s v="7a6d60f6-39fd-46a8-b6de-043518f752b5"/>
    <d v="2020-08-12T15:15:22"/>
    <m/>
    <m/>
    <x v="16"/>
    <m/>
    <m/>
    <m/>
    <m/>
    <m/>
    <m/>
    <m/>
    <m/>
    <m/>
    <m/>
    <m/>
    <m/>
    <m/>
    <m/>
    <m/>
    <s v="6700896a-8f81-4933-84bc-4d524df88194"/>
    <x v="0"/>
    <d v="2020-08-12T15:15:22"/>
    <s v="OneOff"/>
    <n v="295"/>
    <n v="295"/>
    <m/>
    <s v="DKK"/>
    <m/>
    <m/>
    <m/>
    <x v="54"/>
    <m/>
    <m/>
    <m/>
    <x v="0"/>
    <x v="1"/>
    <s v="MobilePaySubscriptions"/>
    <x v="0"/>
    <n v="1597238080702"/>
    <m/>
    <m/>
    <m/>
    <m/>
    <s v="d237756c-24c1-48f5-8821-4b51ac783ed1"/>
    <s v="e7d99a3c-990b-4e5f-a623-6d0bcee9c172"/>
    <m/>
    <m/>
    <m/>
    <m/>
    <m/>
    <m/>
    <m/>
    <m/>
    <m/>
    <m/>
    <m/>
    <m/>
    <m/>
    <s v="2378152a-e300-43ef-92db-717f7d858b73"/>
    <s v="Medlemskab"/>
    <m/>
    <s v="Personal"/>
    <s v="7a6d60f6-39fd-46a8-b6de-043518f752b5"/>
    <n v="1"/>
    <n v="295"/>
    <m/>
    <n v="295"/>
    <m/>
    <s v="pcs"/>
    <n v="295"/>
    <s v="DKK"/>
    <s v="37f61da6-2367-4581-8661-89522e3179d8"/>
    <n v="100000"/>
    <m/>
    <m/>
    <s v="Yearly"/>
    <n v="8"/>
    <n v="12"/>
    <n v="12"/>
    <s v="Month"/>
    <m/>
    <m/>
    <m/>
    <s v="d237756c-24c1-48f5-8821-4b51ac783ed1"/>
    <s v="e7d99a3c-990b-4e5f-a623-6d0bcee9c172"/>
    <s v="Active"/>
    <d v="2020-08-12T15:15:22"/>
    <d v="2020-08-12T15:15:23"/>
    <d v="2020-08-12T00:00:00"/>
    <m/>
    <d v="2021-08-12T00:00:00"/>
    <m/>
    <m/>
    <s v="7a6d60f6-39fd-46a8-b6de-043518f752b5"/>
    <s v="2378152a-e300-43ef-92db-717f7d858b73"/>
    <s v="MobilePaySubscriptions"/>
    <s v="8273e2d3-666b-40d8-ae7b-72412283eb11"/>
    <n v="1"/>
    <m/>
    <m/>
    <m/>
    <m/>
    <m/>
    <m/>
  </r>
  <r>
    <s v="19860922-f0ea-4f2d-843b-8d4b7f666599"/>
    <d v="2020-04-16T07:00:19"/>
    <m/>
    <m/>
    <x v="17"/>
    <m/>
    <m/>
    <m/>
    <m/>
    <m/>
    <m/>
    <m/>
    <m/>
    <m/>
    <m/>
    <m/>
    <m/>
    <m/>
    <m/>
    <m/>
    <s v="0f58d1de-feb8-4c8e-b001-c85a2ccff52e"/>
    <x v="0"/>
    <d v="2020-08-12T14:50:33"/>
    <s v="Recurring"/>
    <n v="50"/>
    <n v="50"/>
    <m/>
    <s v="DKK"/>
    <m/>
    <n v="1"/>
    <d v="2020-08-20T00:00:00"/>
    <x v="55"/>
    <m/>
    <m/>
    <m/>
    <x v="0"/>
    <x v="0"/>
    <s v="MobilePaySubscriptions"/>
    <x v="0"/>
    <n v="1597236638227"/>
    <m/>
    <m/>
    <m/>
    <m/>
    <m/>
    <s v="8507af15-43c7-41cf-bd0c-0e307186b28c"/>
    <m/>
    <m/>
    <m/>
    <m/>
    <m/>
    <m/>
    <m/>
    <m/>
    <m/>
    <m/>
    <m/>
    <m/>
    <m/>
    <s v="d50d7f87-28ba-48f6-9fd1-ec409c262e7b"/>
    <s v="F2F FULDTID"/>
    <m/>
    <s v="Personal"/>
    <s v="19860922-f0ea-4f2d-843b-8d4b7f666599"/>
    <n v="1"/>
    <n v="50"/>
    <m/>
    <n v="50"/>
    <m/>
    <s v="stk."/>
    <n v="50"/>
    <s v="DKK"/>
    <s v="7c8412ec-6111-45f6-9906-340a18296ab6"/>
    <n v="100002"/>
    <n v="1"/>
    <m/>
    <s v="Yearly"/>
    <n v="8"/>
    <n v="20"/>
    <n v="12"/>
    <s v="Month"/>
    <m/>
    <m/>
    <m/>
    <s v="f0e504d2-fb60-4898-8d44-36e35a19f618"/>
    <s v="8507af15-43c7-41cf-bd0c-0e307186b28c"/>
    <s v="Active"/>
    <d v="2020-04-16T07:00:19"/>
    <d v="2019-08-20T00:00:00"/>
    <d v="2020-04-16T00:00:00"/>
    <m/>
    <d v="2021-08-20T00:00:00"/>
    <m/>
    <m/>
    <s v="19860922-f0ea-4f2d-843b-8d4b7f666599"/>
    <s v="d50d7f87-28ba-48f6-9fd1-ec409c262e7b"/>
    <s v="MobilePaySubscriptions"/>
    <s v="d485f2d0-5c0d-4ce2-b0c1-3f3711a58b97"/>
    <n v="1"/>
    <m/>
    <m/>
    <m/>
    <m/>
    <m/>
    <m/>
  </r>
  <r>
    <s v="17744cfc-023b-4621-8192-75d29f5c6685"/>
    <d v="2020-04-16T07:00:18"/>
    <m/>
    <m/>
    <x v="18"/>
    <m/>
    <m/>
    <m/>
    <m/>
    <m/>
    <m/>
    <m/>
    <m/>
    <m/>
    <m/>
    <m/>
    <m/>
    <m/>
    <m/>
    <m/>
    <s v="2cc74773-eaf4-49bf-867d-ee77f70ddcab"/>
    <x v="0"/>
    <d v="2020-08-12T14:50:33"/>
    <s v="Recurring"/>
    <n v="295"/>
    <n v="295"/>
    <m/>
    <s v="DKK"/>
    <m/>
    <n v="1"/>
    <d v="2020-08-20T00:00:00"/>
    <x v="56"/>
    <m/>
    <m/>
    <m/>
    <x v="0"/>
    <x v="1"/>
    <s v="MobilePaySubscriptions"/>
    <x v="0"/>
    <n v="1597236637364"/>
    <m/>
    <m/>
    <m/>
    <m/>
    <m/>
    <s v="4222c00f-7fed-4cec-858f-e7148135a64e"/>
    <m/>
    <m/>
    <m/>
    <m/>
    <m/>
    <m/>
    <m/>
    <m/>
    <m/>
    <m/>
    <m/>
    <m/>
    <m/>
    <s v="9a445bda-7057-4db8-8ade-2a06fc30cead"/>
    <s v="F2F FULDTID"/>
    <m/>
    <s v="Personal"/>
    <s v="17744cfc-023b-4621-8192-75d29f5c6685"/>
    <n v="1"/>
    <n v="295"/>
    <m/>
    <n v="295"/>
    <m/>
    <s v="stk."/>
    <n v="295"/>
    <s v="DKK"/>
    <s v="7c8412ec-6111-45f6-9906-340a18296ab6"/>
    <n v="100000"/>
    <n v="1"/>
    <m/>
    <s v="Yearly"/>
    <n v="8"/>
    <n v="20"/>
    <n v="12"/>
    <s v="Month"/>
    <m/>
    <m/>
    <m/>
    <s v="99987484-de8e-4825-b9f6-fbced5771196"/>
    <s v="4222c00f-7fed-4cec-858f-e7148135a64e"/>
    <s v="Active"/>
    <d v="2020-04-16T07:00:18"/>
    <d v="2019-08-20T00:00:00"/>
    <d v="2020-04-16T00:00:00"/>
    <m/>
    <d v="2021-08-20T00:00:00"/>
    <m/>
    <m/>
    <s v="17744cfc-023b-4621-8192-75d29f5c6685"/>
    <s v="9a445bda-7057-4db8-8ade-2a06fc30cead"/>
    <s v="MobilePaySubscriptions"/>
    <s v="de6b5fb9-5e81-4704-92aa-ddd6f11e18cc"/>
    <n v="1"/>
    <m/>
    <m/>
    <m/>
    <m/>
    <m/>
    <m/>
  </r>
  <r>
    <s v="788a2598-d53a-4e23-af1d-7030a9882e1b"/>
    <d v="2020-04-16T07:00:19"/>
    <m/>
    <m/>
    <x v="19"/>
    <m/>
    <m/>
    <m/>
    <m/>
    <m/>
    <m/>
    <m/>
    <m/>
    <m/>
    <m/>
    <m/>
    <m/>
    <m/>
    <m/>
    <m/>
    <s v="56c334b2-dd33-4386-bcc8-f80453d6a14b"/>
    <x v="0"/>
    <d v="2020-08-12T14:50:33"/>
    <s v="Recurring"/>
    <n v="295"/>
    <n v="295"/>
    <m/>
    <s v="DKK"/>
    <m/>
    <n v="1"/>
    <d v="2020-08-20T00:00:00"/>
    <x v="57"/>
    <m/>
    <m/>
    <m/>
    <x v="0"/>
    <x v="1"/>
    <s v="MobilePaySubscriptions"/>
    <x v="0"/>
    <n v="1597236636826"/>
    <m/>
    <m/>
    <m/>
    <m/>
    <m/>
    <s v="a8cb4c14-4934-4d1e-9ad3-2fe4d529d21d"/>
    <m/>
    <m/>
    <m/>
    <m/>
    <m/>
    <m/>
    <m/>
    <m/>
    <m/>
    <m/>
    <m/>
    <m/>
    <m/>
    <s v="6fc954fe-d496-4c25-b7e3-43c0a059d19b"/>
    <s v="F2F FULDTID"/>
    <m/>
    <s v="Personal"/>
    <s v="788a2598-d53a-4e23-af1d-7030a9882e1b"/>
    <n v="1"/>
    <n v="295"/>
    <m/>
    <n v="295"/>
    <m/>
    <s v="stk."/>
    <n v="295"/>
    <s v="DKK"/>
    <s v="7c8412ec-6111-45f6-9906-340a18296ab6"/>
    <n v="100000"/>
    <n v="1"/>
    <m/>
    <s v="Yearly"/>
    <n v="8"/>
    <n v="20"/>
    <n v="12"/>
    <s v="Month"/>
    <m/>
    <m/>
    <m/>
    <s v="90ca7be6-7407-40f5-b8d9-1b6619b1d913"/>
    <s v="a8cb4c14-4934-4d1e-9ad3-2fe4d529d21d"/>
    <s v="Active"/>
    <d v="2020-04-16T07:00:19"/>
    <d v="2019-08-20T00:00:00"/>
    <d v="2020-04-16T00:00:00"/>
    <m/>
    <d v="2021-08-20T00:00:00"/>
    <m/>
    <m/>
    <s v="788a2598-d53a-4e23-af1d-7030a9882e1b"/>
    <s v="6fc954fe-d496-4c25-b7e3-43c0a059d19b"/>
    <s v="MobilePaySubscriptions"/>
    <s v="b8939be6-7c37-4284-b9a1-638e1bcbdcd0"/>
    <n v="1"/>
    <m/>
    <m/>
    <m/>
    <m/>
    <m/>
    <m/>
  </r>
  <r>
    <s v="1e58c8a4-b498-40ca-9767-5013f155ba54"/>
    <d v="2020-04-16T10:32:46"/>
    <d v="2020-06-16T21:45:02"/>
    <m/>
    <x v="20"/>
    <m/>
    <m/>
    <m/>
    <m/>
    <m/>
    <m/>
    <m/>
    <m/>
    <m/>
    <m/>
    <m/>
    <m/>
    <m/>
    <m/>
    <m/>
    <s v="d85e0633-8a4a-494a-8546-d5b18452ff30"/>
    <x v="0"/>
    <d v="2020-08-12T14:50:33"/>
    <s v="Recurring"/>
    <n v="50"/>
    <n v="50"/>
    <m/>
    <s v="DKK"/>
    <m/>
    <m/>
    <d v="2020-08-20T00:00:00"/>
    <x v="58"/>
    <m/>
    <m/>
    <m/>
    <x v="0"/>
    <x v="1"/>
    <s v="MobilePaySubscriptions"/>
    <x v="0"/>
    <n v="1597236638620"/>
    <m/>
    <m/>
    <m/>
    <m/>
    <m/>
    <s v="4ebd8526-44a4-49cd-99d7-d2800b8f7dd7"/>
    <m/>
    <m/>
    <m/>
    <m/>
    <m/>
    <m/>
    <m/>
    <m/>
    <m/>
    <m/>
    <m/>
    <m/>
    <m/>
    <s v="b5a83404-a3b9-4f4b-810d-afb089c18517"/>
    <s v="Standard formular"/>
    <m/>
    <s v="Personal"/>
    <s v="1e58c8a4-b498-40ca-9767-5013f155ba54"/>
    <n v="1"/>
    <n v="50"/>
    <m/>
    <n v="50"/>
    <m/>
    <s v="pcs"/>
    <n v="50"/>
    <s v="DKK"/>
    <m/>
    <n v="100000"/>
    <m/>
    <m/>
    <s v="Monthly"/>
    <n v="4"/>
    <n v="20"/>
    <n v="1"/>
    <s v="Month"/>
    <m/>
    <m/>
    <m/>
    <s v="ff518ff2-17c0-4ad3-b559-2b1bdb4d8da1"/>
    <s v="4ebd8526-44a4-49cd-99d7-d2800b8f7dd7"/>
    <s v="Active"/>
    <d v="2020-04-20T09:43:11"/>
    <d v="2020-04-20T09:43:11"/>
    <d v="2020-04-20T00:00:00"/>
    <m/>
    <d v="2020-09-20T00:00:00"/>
    <m/>
    <m/>
    <s v="1e58c8a4-b498-40ca-9767-5013f155ba54"/>
    <s v="b5a83404-a3b9-4f4b-810d-afb089c18517"/>
    <s v="MobilePaySubscriptions"/>
    <s v="4aa624b0-6234-4e19-8b40-666c26a03a9c"/>
    <n v="1"/>
    <m/>
    <m/>
    <m/>
    <m/>
    <m/>
    <m/>
  </r>
  <r>
    <s v="a7c04b41-89cf-430c-8906-717a3808fbe7"/>
    <d v="2020-04-16T07:00:17"/>
    <d v="2020-04-16T11:30:44"/>
    <m/>
    <x v="21"/>
    <m/>
    <m/>
    <m/>
    <m/>
    <m/>
    <m/>
    <m/>
    <m/>
    <m/>
    <m/>
    <m/>
    <m/>
    <m/>
    <m/>
    <m/>
    <s v="f02bab0c-86dc-41ed-bed3-4d8169e93ef9"/>
    <x v="1"/>
    <d v="2020-08-12T14:50:33"/>
    <s v="Recurring"/>
    <n v="50"/>
    <m/>
    <m/>
    <s v="DKK"/>
    <m/>
    <n v="1"/>
    <d v="2020-08-20T00:00:00"/>
    <x v="3"/>
    <m/>
    <m/>
    <d v="2020-08-22T23:46:24"/>
    <x v="0"/>
    <x v="0"/>
    <s v="MobilePaySubscriptions"/>
    <x v="0"/>
    <n v="1597236637713"/>
    <m/>
    <m/>
    <m/>
    <m/>
    <m/>
    <s v="7c91d819-2c5f-4b9d-8aec-be4536dfab59"/>
    <m/>
    <m/>
    <m/>
    <m/>
    <m/>
    <m/>
    <m/>
    <m/>
    <m/>
    <m/>
    <m/>
    <m/>
    <m/>
    <s v="b291aecd-4301-4f16-8053-6ca2dbbaff3a"/>
    <s v="F2F FULDTID"/>
    <m/>
    <s v="Personal"/>
    <s v="a7c04b41-89cf-430c-8906-717a3808fbe7"/>
    <n v="1"/>
    <n v="50"/>
    <m/>
    <n v="50"/>
    <m/>
    <s v="stk."/>
    <n v="50"/>
    <s v="DKK"/>
    <s v="7c8412ec-6111-45f6-9906-340a18296ab6"/>
    <n v="100002"/>
    <n v="1"/>
    <m/>
    <s v="Yearly"/>
    <n v="8"/>
    <n v="20"/>
    <n v="12"/>
    <s v="Month"/>
    <m/>
    <m/>
    <m/>
    <s v="210f1bfd-f7da-4071-a32a-338c8377a0e5"/>
    <s v="7c91d819-2c5f-4b9d-8aec-be4536dfab59"/>
    <s v="Active"/>
    <d v="2020-04-16T07:00:17"/>
    <d v="2019-08-20T00:00:00"/>
    <d v="2020-04-16T00:00:00"/>
    <m/>
    <d v="2021-08-20T00:00:00"/>
    <m/>
    <m/>
    <s v="a7c04b41-89cf-430c-8906-717a3808fbe7"/>
    <s v="b291aecd-4301-4f16-8053-6ca2dbbaff3a"/>
    <s v="MobilePaySubscriptions"/>
    <s v="872ecb06-db53-464f-8806-0157658c271d"/>
    <n v="1"/>
    <m/>
    <m/>
    <m/>
    <m/>
    <m/>
    <m/>
  </r>
  <r>
    <s v="a80707d5-daf4-4eb3-81b4-287263ec460d"/>
    <d v="2020-05-01T15:23:48"/>
    <m/>
    <m/>
    <x v="22"/>
    <m/>
    <m/>
    <m/>
    <m/>
    <m/>
    <m/>
    <m/>
    <m/>
    <m/>
    <m/>
    <m/>
    <m/>
    <m/>
    <m/>
    <m/>
    <s v="5ae4c60d-17c8-4bce-94e4-b3785ad21d7a"/>
    <x v="0"/>
    <d v="2020-08-12T14:50:32"/>
    <s v="Recurring"/>
    <n v="100"/>
    <n v="100"/>
    <m/>
    <s v="DKK"/>
    <m/>
    <n v="1"/>
    <d v="2020-08-12T00:00:00"/>
    <x v="59"/>
    <m/>
    <m/>
    <m/>
    <x v="0"/>
    <x v="1"/>
    <s v="SMS"/>
    <x v="1"/>
    <s v="707f18dc-ba40-4f31-9dda-8682c2c98fd5"/>
    <m/>
    <m/>
    <m/>
    <m/>
    <m/>
    <s v="f5470d4c-314f-4d08-afb8-388faccbdacc"/>
    <m/>
    <m/>
    <m/>
    <m/>
    <m/>
    <m/>
    <m/>
    <m/>
    <m/>
    <m/>
    <m/>
    <m/>
    <m/>
    <s v="242d104f-2326-43d3-95fd-355ac60333cd"/>
    <s v="Medlemskab"/>
    <m/>
    <s v="Personal"/>
    <s v="a80707d5-daf4-4eb3-81b4-287263ec460d"/>
    <n v="1"/>
    <n v="100"/>
    <m/>
    <n v="100"/>
    <m/>
    <s v="stk"/>
    <n v="100"/>
    <s v="DKK"/>
    <s v="d412ae41-a6b4-4c0c-b657-034cde08eed9"/>
    <n v="100000"/>
    <n v="1"/>
    <m/>
    <s v="Monthly"/>
    <n v="5"/>
    <n v="12"/>
    <n v="1"/>
    <s v="Month"/>
    <m/>
    <n v="334722"/>
    <m/>
    <m/>
    <s v="f5470d4c-314f-4d08-afb8-388faccbdacc"/>
    <s v="Active"/>
    <d v="2020-05-01T15:23:49"/>
    <d v="2018-09-12T00:00:00"/>
    <d v="2020-04-23T00:00:00"/>
    <m/>
    <d v="2020-09-12T00:00:00"/>
    <m/>
    <m/>
    <s v="a80707d5-daf4-4eb3-81b4-287263ec460d"/>
    <s v="242d104f-2326-43d3-95fd-355ac60333cd"/>
    <s v="SMS"/>
    <s v="a089b665-7ac5-47dc-9a3f-f8892805b38a"/>
    <n v="1"/>
    <n v="334722"/>
    <m/>
    <m/>
    <m/>
    <m/>
    <m/>
  </r>
  <r>
    <s v="3bcfb5dc-ebe4-4b78-9cb5-e6e32ede74bb"/>
    <d v="2020-04-16T07:00:17"/>
    <m/>
    <m/>
    <x v="23"/>
    <m/>
    <m/>
    <m/>
    <m/>
    <m/>
    <m/>
    <m/>
    <m/>
    <m/>
    <m/>
    <m/>
    <m/>
    <m/>
    <m/>
    <m/>
    <s v="8119595d-3587-4443-bc52-07094f9fe0ea"/>
    <x v="0"/>
    <d v="2020-08-12T14:50:32"/>
    <s v="Recurring"/>
    <n v="295"/>
    <n v="295"/>
    <m/>
    <s v="DKK"/>
    <m/>
    <n v="1"/>
    <d v="2020-08-20T00:00:00"/>
    <x v="60"/>
    <m/>
    <m/>
    <m/>
    <x v="0"/>
    <x v="1"/>
    <s v="MobilePaySubscriptions"/>
    <x v="0"/>
    <n v="1597236636248"/>
    <m/>
    <m/>
    <m/>
    <m/>
    <m/>
    <s v="1a7b5270-7093-40cb-ad71-8b5f6a32223d"/>
    <m/>
    <m/>
    <m/>
    <m/>
    <m/>
    <m/>
    <m/>
    <m/>
    <m/>
    <m/>
    <m/>
    <m/>
    <m/>
    <s v="c2e32e64-fda4-4db0-9e22-ce415ff39e12"/>
    <s v="F2F FULDTID"/>
    <m/>
    <s v="Personal"/>
    <s v="3bcfb5dc-ebe4-4b78-9cb5-e6e32ede74bb"/>
    <n v="1"/>
    <n v="295"/>
    <m/>
    <n v="295"/>
    <m/>
    <s v="stk."/>
    <n v="295"/>
    <s v="DKK"/>
    <s v="7c8412ec-6111-45f6-9906-340a18296ab6"/>
    <n v="100000"/>
    <n v="1"/>
    <m/>
    <s v="Yearly"/>
    <n v="8"/>
    <n v="20"/>
    <n v="12"/>
    <s v="Month"/>
    <m/>
    <m/>
    <m/>
    <s v="409636bc-b40c-409c-a20b-9509b7e616c5"/>
    <s v="1a7b5270-7093-40cb-ad71-8b5f6a32223d"/>
    <s v="Active"/>
    <d v="2020-04-16T07:00:18"/>
    <d v="2019-08-20T00:00:00"/>
    <d v="2020-04-16T00:00:00"/>
    <m/>
    <d v="2021-08-20T00:00:00"/>
    <m/>
    <m/>
    <s v="3bcfb5dc-ebe4-4b78-9cb5-e6e32ede74bb"/>
    <s v="c2e32e64-fda4-4db0-9e22-ce415ff39e12"/>
    <s v="MobilePaySubscriptions"/>
    <s v="a292758c-254f-48d2-b0a5-19f1a7c1ee6a"/>
    <n v="1"/>
    <m/>
    <m/>
    <m/>
    <m/>
    <m/>
    <m/>
  </r>
  <r>
    <s v="f2a6b475-3df5-44c1-9ac5-6195df9d1e3a"/>
    <d v="2020-05-01T15:23:50"/>
    <m/>
    <m/>
    <x v="24"/>
    <m/>
    <m/>
    <m/>
    <m/>
    <m/>
    <m/>
    <m/>
    <m/>
    <m/>
    <m/>
    <m/>
    <m/>
    <m/>
    <m/>
    <m/>
    <s v="36a499de-d645-4472-8164-1876aeeaab23"/>
    <x v="0"/>
    <d v="2020-08-12T14:50:31"/>
    <s v="Recurring"/>
    <n v="100"/>
    <n v="100"/>
    <m/>
    <s v="DKK"/>
    <m/>
    <n v="1"/>
    <d v="2020-08-12T00:00:00"/>
    <x v="61"/>
    <m/>
    <m/>
    <m/>
    <x v="0"/>
    <x v="1"/>
    <s v="SMS"/>
    <x v="1"/>
    <s v="0c6fb24e-cf55-4ddc-8a8d-5ac66f37b539"/>
    <m/>
    <m/>
    <m/>
    <m/>
    <m/>
    <s v="396bdc2c-6bc2-43a0-97f9-cfed52fa0f29"/>
    <m/>
    <m/>
    <m/>
    <m/>
    <m/>
    <m/>
    <m/>
    <m/>
    <m/>
    <m/>
    <m/>
    <m/>
    <m/>
    <s v="29c3b264-7d44-4389-b5c7-af248dbca842"/>
    <s v="Medlemskab"/>
    <m/>
    <s v="Personal"/>
    <s v="f2a6b475-3df5-44c1-9ac5-6195df9d1e3a"/>
    <n v="1"/>
    <n v="100"/>
    <m/>
    <n v="100"/>
    <m/>
    <s v="stk"/>
    <n v="100"/>
    <s v="DKK"/>
    <s v="d412ae41-a6b4-4c0c-b657-034cde08eed9"/>
    <n v="100000"/>
    <n v="1"/>
    <m/>
    <s v="Monthly"/>
    <n v="5"/>
    <n v="12"/>
    <n v="1"/>
    <s v="Month"/>
    <m/>
    <n v="316851"/>
    <m/>
    <m/>
    <s v="396bdc2c-6bc2-43a0-97f9-cfed52fa0f29"/>
    <s v="Active"/>
    <d v="2020-05-01T15:23:50"/>
    <d v="2017-04-12T00:00:00"/>
    <d v="2020-05-01T00:00:00"/>
    <m/>
    <d v="2020-09-12T00:00:00"/>
    <m/>
    <m/>
    <s v="f2a6b475-3df5-44c1-9ac5-6195df9d1e3a"/>
    <s v="29c3b264-7d44-4389-b5c7-af248dbca842"/>
    <s v="SMS"/>
    <s v="857d0729-a0d6-44e1-ae2a-3da4db867f19"/>
    <n v="1"/>
    <n v="316851"/>
    <m/>
    <m/>
    <m/>
    <m/>
    <m/>
  </r>
  <r>
    <s v="65fdd4ff-8ac9-4b4e-a6e9-d4fa2dd57362"/>
    <d v="2020-05-01T15:23:49"/>
    <m/>
    <m/>
    <x v="25"/>
    <m/>
    <m/>
    <m/>
    <m/>
    <m/>
    <m/>
    <m/>
    <m/>
    <m/>
    <m/>
    <m/>
    <m/>
    <m/>
    <m/>
    <m/>
    <s v="6c66131c-a6e4-42d3-a5d9-7f1edf95eed3"/>
    <x v="0"/>
    <d v="2020-08-12T14:50:31"/>
    <s v="Recurring"/>
    <n v="100"/>
    <n v="100"/>
    <m/>
    <s v="DKK"/>
    <m/>
    <n v="1"/>
    <d v="2020-08-12T00:00:00"/>
    <x v="59"/>
    <m/>
    <m/>
    <m/>
    <x v="0"/>
    <x v="1"/>
    <s v="SMS"/>
    <x v="1"/>
    <s v="bd69cce7-528e-43d3-a8cb-098ea77c203b"/>
    <m/>
    <m/>
    <m/>
    <m/>
    <m/>
    <s v="bac7007d-a2e6-421d-8caa-15b797e56d6a"/>
    <m/>
    <m/>
    <m/>
    <m/>
    <m/>
    <m/>
    <m/>
    <m/>
    <m/>
    <m/>
    <m/>
    <m/>
    <m/>
    <s v="db0be91d-9140-4815-a419-3466b735245b"/>
    <s v="Medlemskab"/>
    <m/>
    <s v="Personal"/>
    <s v="65fdd4ff-8ac9-4b4e-a6e9-d4fa2dd57362"/>
    <n v="1"/>
    <n v="100"/>
    <m/>
    <n v="100"/>
    <m/>
    <s v="stk"/>
    <n v="100"/>
    <s v="DKK"/>
    <s v="d412ae41-a6b4-4c0c-b657-034cde08eed9"/>
    <n v="100000"/>
    <n v="1"/>
    <m/>
    <s v="Monthly"/>
    <n v="5"/>
    <n v="12"/>
    <n v="1"/>
    <s v="Month"/>
    <m/>
    <n v="332849"/>
    <m/>
    <m/>
    <s v="bac7007d-a2e6-421d-8caa-15b797e56d6a"/>
    <s v="Active"/>
    <d v="2020-05-01T15:23:50"/>
    <d v="2018-06-12T00:00:00"/>
    <d v="2020-05-01T00:00:00"/>
    <m/>
    <d v="2020-09-12T00:00:00"/>
    <m/>
    <m/>
    <s v="65fdd4ff-8ac9-4b4e-a6e9-d4fa2dd57362"/>
    <s v="db0be91d-9140-4815-a419-3466b735245b"/>
    <s v="SMS"/>
    <s v="194c52f0-8ef9-462a-8699-876d71df3bf2"/>
    <n v="1"/>
    <n v="332849"/>
    <m/>
    <m/>
    <m/>
    <m/>
    <m/>
  </r>
  <r>
    <s v="ca452c3f-e1bc-4759-a6a7-929309174c85"/>
    <d v="2020-05-01T15:23:50"/>
    <m/>
    <m/>
    <x v="26"/>
    <m/>
    <m/>
    <m/>
    <m/>
    <m/>
    <m/>
    <m/>
    <m/>
    <m/>
    <m/>
    <m/>
    <m/>
    <m/>
    <m/>
    <m/>
    <s v="78750efe-b8e4-4b7e-b959-0b2de2037c37"/>
    <x v="0"/>
    <d v="2020-08-12T14:50:31"/>
    <s v="Recurring"/>
    <n v="100"/>
    <n v="100"/>
    <m/>
    <s v="DKK"/>
    <m/>
    <n v="1"/>
    <d v="2020-08-12T00:00:00"/>
    <x v="62"/>
    <m/>
    <m/>
    <m/>
    <x v="0"/>
    <x v="1"/>
    <s v="SMS"/>
    <x v="1"/>
    <s v="156f1510-e7fb-43a7-a5ab-3a3bbc45ab91"/>
    <m/>
    <m/>
    <m/>
    <m/>
    <m/>
    <s v="83607955-97c8-4e78-aeb9-f9655a789c19"/>
    <m/>
    <m/>
    <m/>
    <m/>
    <m/>
    <m/>
    <m/>
    <m/>
    <m/>
    <m/>
    <m/>
    <m/>
    <m/>
    <s v="a842a46d-9b77-446b-85f7-f70d7a660885"/>
    <s v="Medlemskab"/>
    <m/>
    <s v="Personal"/>
    <s v="ca452c3f-e1bc-4759-a6a7-929309174c85"/>
    <n v="1"/>
    <n v="100"/>
    <m/>
    <n v="100"/>
    <m/>
    <s v="stk"/>
    <n v="100"/>
    <s v="DKK"/>
    <s v="d412ae41-a6b4-4c0c-b657-034cde08eed9"/>
    <n v="100000"/>
    <n v="1"/>
    <m/>
    <s v="Monthly"/>
    <n v="5"/>
    <n v="12"/>
    <n v="1"/>
    <s v="Month"/>
    <m/>
    <n v="323628"/>
    <m/>
    <m/>
    <s v="83607955-97c8-4e78-aeb9-f9655a789c19"/>
    <s v="Active"/>
    <d v="2020-05-01T15:23:51"/>
    <d v="2017-12-12T00:00:00"/>
    <d v="2020-05-01T00:00:00"/>
    <m/>
    <d v="2020-09-12T00:00:00"/>
    <m/>
    <m/>
    <s v="ca452c3f-e1bc-4759-a6a7-929309174c85"/>
    <s v="a842a46d-9b77-446b-85f7-f70d7a660885"/>
    <s v="SMS"/>
    <s v="6f8dd600-300f-48c5-b14d-c60538333812"/>
    <n v="1"/>
    <n v="323628"/>
    <m/>
    <m/>
    <m/>
    <m/>
    <m/>
  </r>
  <r>
    <s v="b97bca8a-9809-4a6f-8e68-c074e6e789de"/>
    <d v="2020-08-12T14:49:31"/>
    <m/>
    <m/>
    <x v="27"/>
    <m/>
    <m/>
    <m/>
    <m/>
    <m/>
    <m/>
    <m/>
    <m/>
    <m/>
    <m/>
    <m/>
    <m/>
    <m/>
    <m/>
    <m/>
    <s v="cf76effa-b8f9-4a1c-9764-593b1ebc1fe8"/>
    <x v="0"/>
    <d v="2020-08-12T14:49:31"/>
    <s v="OneOff"/>
    <n v="295"/>
    <n v="295"/>
    <m/>
    <s v="DKK"/>
    <m/>
    <m/>
    <m/>
    <x v="63"/>
    <m/>
    <m/>
    <m/>
    <x v="0"/>
    <x v="1"/>
    <s v="MobilePaySubscriptions"/>
    <x v="0"/>
    <n v="1597236516102"/>
    <m/>
    <m/>
    <m/>
    <m/>
    <s v="cfd567ec-80bf-4c4c-adc6-fe3678ce7c4e"/>
    <s v="71a4d285-3574-4d95-95af-a41b51c6fe26"/>
    <m/>
    <m/>
    <m/>
    <m/>
    <m/>
    <m/>
    <m/>
    <m/>
    <m/>
    <m/>
    <m/>
    <m/>
    <m/>
    <s v="b4329757-5711-400a-be48-a25f40a4796a"/>
    <s v="Medlemskab"/>
    <m/>
    <s v="Personal"/>
    <s v="b97bca8a-9809-4a6f-8e68-c074e6e789de"/>
    <n v="1"/>
    <n v="295"/>
    <m/>
    <n v="295"/>
    <m/>
    <s v="pcs"/>
    <n v="295"/>
    <s v="DKK"/>
    <s v="37f61da6-2367-4581-8661-89522e3179d8"/>
    <n v="100000"/>
    <m/>
    <m/>
    <s v="Yearly"/>
    <n v="8"/>
    <n v="12"/>
    <n v="12"/>
    <s v="Month"/>
    <m/>
    <m/>
    <m/>
    <s v="cfd567ec-80bf-4c4c-adc6-fe3678ce7c4e"/>
    <s v="71a4d285-3574-4d95-95af-a41b51c6fe26"/>
    <s v="Active"/>
    <d v="2020-08-12T14:49:31"/>
    <d v="2020-08-12T14:49:32"/>
    <d v="2020-08-12T00:00:00"/>
    <m/>
    <d v="2021-08-12T00:00:00"/>
    <m/>
    <m/>
    <s v="b97bca8a-9809-4a6f-8e68-c074e6e789de"/>
    <s v="b4329757-5711-400a-be48-a25f40a4796a"/>
    <s v="MobilePaySubscriptions"/>
    <s v="9271105e-a7d8-4565-a6a9-c8c4b798eba6"/>
    <n v="1"/>
    <m/>
    <m/>
    <m/>
    <m/>
    <m/>
    <m/>
  </r>
  <r>
    <s v="8496a479-bf0e-44b3-a53a-60555d964ac6"/>
    <d v="2020-08-12T13:57:09"/>
    <m/>
    <m/>
    <x v="28"/>
    <m/>
    <m/>
    <m/>
    <m/>
    <m/>
    <m/>
    <m/>
    <m/>
    <m/>
    <m/>
    <m/>
    <m/>
    <m/>
    <m/>
    <m/>
    <s v="7195e79e-1073-45e9-9bdf-3f96b66d9e75"/>
    <x v="0"/>
    <d v="2020-08-12T13:57:10"/>
    <s v="OneOff"/>
    <n v="50"/>
    <n v="50"/>
    <m/>
    <s v="DKK"/>
    <m/>
    <m/>
    <m/>
    <x v="64"/>
    <m/>
    <m/>
    <m/>
    <x v="0"/>
    <x v="1"/>
    <s v="MobilePaySubscriptions"/>
    <x v="0"/>
    <n v="1597233372700"/>
    <m/>
    <m/>
    <m/>
    <m/>
    <s v="d583e4a4-927d-4b24-bbce-0e626d79234c"/>
    <s v="d3cddbbf-c8cf-4585-a480-a22b21cb2072"/>
    <m/>
    <m/>
    <m/>
    <m/>
    <m/>
    <m/>
    <m/>
    <m/>
    <m/>
    <m/>
    <m/>
    <m/>
    <m/>
    <s v="0e286587-0956-449d-862b-11400c77afe5"/>
    <s v="Medlemskab"/>
    <m/>
    <s v="Personal"/>
    <s v="8496a479-bf0e-44b3-a53a-60555d964ac6"/>
    <n v="1"/>
    <n v="50"/>
    <m/>
    <n v="50"/>
    <m/>
    <s v="pcs"/>
    <n v="50"/>
    <s v="DKK"/>
    <s v="37f61da6-2367-4581-8661-89522e3179d8"/>
    <n v="100000"/>
    <n v="1"/>
    <m/>
    <s v="Monthly"/>
    <n v="9"/>
    <n v="1"/>
    <n v="1"/>
    <s v="Month"/>
    <m/>
    <m/>
    <m/>
    <s v="d583e4a4-927d-4b24-bbce-0e626d79234c"/>
    <s v="d3cddbbf-c8cf-4585-a480-a22b21cb2072"/>
    <s v="Active"/>
    <d v="2020-08-12T13:57:10"/>
    <d v="2020-08-12T13:57:10"/>
    <d v="2020-09-01T00:00:00"/>
    <m/>
    <d v="2020-10-01T00:00:00"/>
    <m/>
    <m/>
    <s v="8496a479-bf0e-44b3-a53a-60555d964ac6"/>
    <s v="0e286587-0956-449d-862b-11400c77afe5"/>
    <s v="MobilePaySubscriptions"/>
    <s v="e3334f90-dfa0-4d73-8572-0dd111629862"/>
    <n v="1"/>
    <m/>
    <m/>
    <m/>
    <m/>
    <m/>
    <m/>
  </r>
  <r>
    <s v="8d819e73-540f-45e5-b741-f1c889541c17"/>
    <d v="2020-08-12T13:08:26"/>
    <d v="2020-08-12T13:08:39"/>
    <m/>
    <x v="29"/>
    <m/>
    <m/>
    <m/>
    <m/>
    <m/>
    <m/>
    <m/>
    <m/>
    <m/>
    <m/>
    <m/>
    <m/>
    <m/>
    <m/>
    <m/>
    <s v="a3c5d467-4296-44d0-9fbb-01e0120831f2"/>
    <x v="0"/>
    <d v="2020-08-12T13:08:26"/>
    <s v="OneOff"/>
    <n v="295"/>
    <n v="295"/>
    <m/>
    <s v="DKK"/>
    <m/>
    <m/>
    <m/>
    <x v="65"/>
    <m/>
    <m/>
    <m/>
    <x v="0"/>
    <x v="1"/>
    <s v="MobilePaySubscriptions"/>
    <x v="0"/>
    <n v="1597230471898"/>
    <m/>
    <m/>
    <m/>
    <m/>
    <s v="8cc5d8e9-f65e-4264-a966-acf7a54d5350"/>
    <s v="9cf02b3c-9d30-4761-81da-a14419808bf8"/>
    <m/>
    <m/>
    <m/>
    <m/>
    <m/>
    <m/>
    <m/>
    <m/>
    <m/>
    <m/>
    <m/>
    <m/>
    <m/>
    <s v="306026ca-99cb-4b59-907d-b2d8019eb742"/>
    <s v="Medlemskab"/>
    <m/>
    <s v="Personal"/>
    <s v="8d819e73-540f-45e5-b741-f1c889541c17"/>
    <n v="1"/>
    <n v="295"/>
    <m/>
    <n v="295"/>
    <m/>
    <s v="pcs"/>
    <n v="295"/>
    <s v="DKK"/>
    <s v="37f61da6-2367-4581-8661-89522e3179d8"/>
    <n v="100000"/>
    <m/>
    <m/>
    <s v="Yearly"/>
    <n v="8"/>
    <n v="12"/>
    <n v="12"/>
    <s v="Month"/>
    <m/>
    <m/>
    <m/>
    <s v="8cc5d8e9-f65e-4264-a966-acf7a54d5350"/>
    <s v="9cf02b3c-9d30-4761-81da-a14419808bf8"/>
    <s v="Active"/>
    <d v="2020-08-12T13:08:26"/>
    <d v="2020-08-12T13:08:27"/>
    <d v="2020-08-12T00:00:00"/>
    <m/>
    <d v="2021-08-12T00:00:00"/>
    <m/>
    <m/>
    <s v="8d819e73-540f-45e5-b741-f1c889541c17"/>
    <s v="306026ca-99cb-4b59-907d-b2d8019eb742"/>
    <s v="MobilePaySubscriptions"/>
    <s v="d20bd8d1-6acb-46fe-a123-90200e869d5a"/>
    <n v="1"/>
    <m/>
    <m/>
    <m/>
    <m/>
    <m/>
    <m/>
  </r>
  <r>
    <s v="d9c2c58a-c686-4cd2-b8ca-812a27789bf0"/>
    <d v="2020-08-12T12:50:47"/>
    <m/>
    <m/>
    <x v="0"/>
    <m/>
    <m/>
    <m/>
    <m/>
    <m/>
    <m/>
    <m/>
    <m/>
    <m/>
    <m/>
    <m/>
    <m/>
    <m/>
    <m/>
    <m/>
    <s v="d1bee8c2-84a9-44d8-a617-f76412b7bca7"/>
    <x v="0"/>
    <d v="2020-08-12T12:50:47"/>
    <s v="OneOff"/>
    <n v="295"/>
    <n v="295"/>
    <m/>
    <s v="DKK"/>
    <m/>
    <m/>
    <m/>
    <x v="66"/>
    <m/>
    <m/>
    <m/>
    <x v="0"/>
    <x v="1"/>
    <s v="MobilePaySubscriptions"/>
    <x v="0"/>
    <n v="1597229405544"/>
    <m/>
    <m/>
    <m/>
    <m/>
    <s v="b3daebb0-c92e-4495-9954-c00cbdb6b3dc"/>
    <s v="a98eaba6-82e3-4760-a621-e9c2984f87d2"/>
    <m/>
    <m/>
    <m/>
    <m/>
    <m/>
    <m/>
    <m/>
    <m/>
    <m/>
    <m/>
    <m/>
    <m/>
    <m/>
    <s v="d3d72b65-7e9a-4cd1-b9b2-5b7fcb20000e"/>
    <s v="Medlemskab"/>
    <m/>
    <s v="Personal"/>
    <s v="d9c2c58a-c686-4cd2-b8ca-812a27789bf0"/>
    <n v="1"/>
    <n v="295"/>
    <m/>
    <n v="295"/>
    <m/>
    <s v="pcs"/>
    <n v="295"/>
    <s v="DKK"/>
    <s v="37f61da6-2367-4581-8661-89522e3179d8"/>
    <n v="100000"/>
    <m/>
    <m/>
    <s v="Yearly"/>
    <n v="8"/>
    <n v="12"/>
    <n v="12"/>
    <s v="Month"/>
    <m/>
    <m/>
    <m/>
    <s v="b3daebb0-c92e-4495-9954-c00cbdb6b3dc"/>
    <s v="a98eaba6-82e3-4760-a621-e9c2984f87d2"/>
    <s v="Active"/>
    <d v="2020-08-12T12:50:47"/>
    <d v="2020-08-12T12:50:48"/>
    <d v="2020-08-12T00:00:00"/>
    <m/>
    <d v="2021-08-12T00:00:00"/>
    <m/>
    <m/>
    <s v="d9c2c58a-c686-4cd2-b8ca-812a27789bf0"/>
    <s v="d3d72b65-7e9a-4cd1-b9b2-5b7fcb20000e"/>
    <s v="MobilePaySubscriptions"/>
    <s v="e8bb5a55-250e-4283-8b2e-7446f7d69d36"/>
    <n v="1"/>
    <m/>
    <m/>
    <m/>
    <m/>
    <m/>
    <m/>
  </r>
  <r>
    <s v="541d82c8-72b8-4615-bc91-2a8e41ed5a3c"/>
    <d v="2020-08-12T12:17:27"/>
    <m/>
    <m/>
    <x v="1"/>
    <m/>
    <m/>
    <m/>
    <m/>
    <m/>
    <m/>
    <m/>
    <m/>
    <m/>
    <m/>
    <m/>
    <m/>
    <m/>
    <m/>
    <m/>
    <s v="9d4c1a5d-4f34-4bf7-88ef-b43d81d4ca7a"/>
    <x v="0"/>
    <d v="2020-08-12T12:17:28"/>
    <s v="OneOff"/>
    <n v="295"/>
    <n v="295"/>
    <m/>
    <s v="DKK"/>
    <m/>
    <m/>
    <m/>
    <x v="67"/>
    <m/>
    <m/>
    <m/>
    <x v="0"/>
    <x v="1"/>
    <s v="MobilePaySubscriptions"/>
    <x v="0"/>
    <n v="1597227405645"/>
    <m/>
    <m/>
    <m/>
    <m/>
    <s v="54242306-8425-44d5-a216-f7f830409991"/>
    <s v="2d91d884-08be-4e16-9d13-d1e062059c1c"/>
    <m/>
    <m/>
    <m/>
    <m/>
    <m/>
    <m/>
    <m/>
    <m/>
    <m/>
    <m/>
    <m/>
    <m/>
    <m/>
    <s v="d7cc4439-3af3-4fe4-8842-5e08f8e37492"/>
    <s v="Medlemskab"/>
    <m/>
    <s v="Personal"/>
    <s v="541d82c8-72b8-4615-bc91-2a8e41ed5a3c"/>
    <n v="1"/>
    <n v="295"/>
    <m/>
    <n v="295"/>
    <m/>
    <s v="pcs"/>
    <n v="295"/>
    <s v="DKK"/>
    <s v="37f61da6-2367-4581-8661-89522e3179d8"/>
    <n v="100000"/>
    <m/>
    <m/>
    <s v="Yearly"/>
    <n v="8"/>
    <n v="12"/>
    <n v="12"/>
    <s v="Month"/>
    <m/>
    <m/>
    <m/>
    <s v="54242306-8425-44d5-a216-f7f830409991"/>
    <s v="2d91d884-08be-4e16-9d13-d1e062059c1c"/>
    <s v="Active"/>
    <d v="2020-08-12T12:17:28"/>
    <d v="2020-08-12T12:17:28"/>
    <d v="2020-08-12T00:00:00"/>
    <m/>
    <d v="2021-08-12T00:00:00"/>
    <m/>
    <m/>
    <s v="541d82c8-72b8-4615-bc91-2a8e41ed5a3c"/>
    <s v="d7cc4439-3af3-4fe4-8842-5e08f8e37492"/>
    <s v="MobilePaySubscriptions"/>
    <s v="cb2f1a8c-4871-4e9d-a723-2de45a291ff5"/>
    <n v="1"/>
    <m/>
    <m/>
    <m/>
    <m/>
    <m/>
    <m/>
  </r>
  <r>
    <s v="c6bfac09-b441-43d7-83a5-37b110f2fcec"/>
    <d v="2020-08-12T07:11:59"/>
    <d v="2020-08-12T07:12:41"/>
    <m/>
    <x v="2"/>
    <m/>
    <m/>
    <m/>
    <m/>
    <m/>
    <m/>
    <m/>
    <m/>
    <m/>
    <m/>
    <m/>
    <m/>
    <m/>
    <m/>
    <m/>
    <s v="eeb89457-3166-4eed-9923-7330b3d48d4c"/>
    <x v="0"/>
    <d v="2020-08-12T07:11:59"/>
    <s v="Single"/>
    <n v="250"/>
    <n v="250"/>
    <m/>
    <s v="DKK"/>
    <m/>
    <n v="1"/>
    <m/>
    <x v="68"/>
    <m/>
    <m/>
    <m/>
    <x v="0"/>
    <x v="2"/>
    <s v="MobilePayOnline"/>
    <x v="3"/>
    <n v="420086590"/>
    <m/>
    <m/>
    <m/>
    <m/>
    <s v="7c320874-ff28-4d30-8c40-5a3650737cf9"/>
    <m/>
    <s v="Visa/Dankort"/>
    <s v="457166XXXXXX0462"/>
    <s v="PBS"/>
    <n v="4200865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a063e284-032c-4d10-a712-8b0e8227ee4f"/>
    <d v="2020-07-02T11:33:30"/>
    <d v="2020-08-11T18:54:08"/>
    <m/>
    <x v="3"/>
    <m/>
    <m/>
    <m/>
    <m/>
    <m/>
    <m/>
    <m/>
    <m/>
    <m/>
    <m/>
    <m/>
    <m/>
    <m/>
    <m/>
    <m/>
    <s v="8b0ef907-2371-4c5c-8e58-bbb67417bb9e"/>
    <x v="0"/>
    <d v="2020-08-11T18:58:57"/>
    <s v="OneOff"/>
    <n v="200"/>
    <n v="200"/>
    <m/>
    <s v="DKK"/>
    <m/>
    <m/>
    <m/>
    <x v="69"/>
    <m/>
    <m/>
    <m/>
    <x v="0"/>
    <x v="1"/>
    <s v="Card"/>
    <x v="3"/>
    <n v="420086552"/>
    <m/>
    <m/>
    <m/>
    <m/>
    <s v="cd8edd0c-6e3f-403c-931f-24e1e682dd61"/>
    <s v="ebe3b46c-dc95-4421-8f55-ddfb9098b20d"/>
    <s v="Visa/Dankort"/>
    <s v="457122XXXXXX7621"/>
    <s v="PBS"/>
    <n v="420086552"/>
    <m/>
    <m/>
    <m/>
    <m/>
    <m/>
    <m/>
    <m/>
    <m/>
    <m/>
    <s v="b5d3797f-f2fc-41f3-bc3b-039faacf2c29"/>
    <s v="Medlemskab"/>
    <m/>
    <s v="Personal"/>
    <s v="a063e284-032c-4d10-a712-8b0e8227ee4f"/>
    <n v="1"/>
    <n v="200"/>
    <m/>
    <n v="200"/>
    <m/>
    <s v="pcs"/>
    <n v="200"/>
    <s v="DKK"/>
    <s v="37f61da6-2367-4581-8661-89522e3179d8"/>
    <n v="100000"/>
    <n v="1"/>
    <m/>
    <s v="Monthly"/>
    <n v="9"/>
    <n v="1"/>
    <n v="1"/>
    <s v="Month"/>
    <m/>
    <m/>
    <m/>
    <s v="cd8edd0c-6e3f-403c-931f-24e1e682dd61"/>
    <s v="ebe3b46c-dc95-4421-8f55-ddfb9098b20d"/>
    <s v="Active"/>
    <d v="2020-08-11T18:58:57"/>
    <d v="2020-08-11T18:58:58"/>
    <d v="2020-09-01T00:00:00"/>
    <m/>
    <d v="2020-09-01T00:00:00"/>
    <m/>
    <m/>
    <s v="a063e284-032c-4d10-a712-8b0e8227ee4f"/>
    <s v="b5d3797f-f2fc-41f3-bc3b-039faacf2c29"/>
    <s v="Card"/>
    <s v="f48a319d-b39c-4947-b81c-0e7799769b7f"/>
    <n v="1"/>
    <m/>
    <m/>
    <m/>
    <m/>
    <m/>
    <m/>
  </r>
  <r>
    <s v="6d0c1782-a8f1-488d-8ac7-c202eaba1610"/>
    <d v="2020-08-11T16:09:19"/>
    <d v="2020-08-11T16:09:39"/>
    <m/>
    <x v="4"/>
    <m/>
    <m/>
    <m/>
    <m/>
    <m/>
    <m/>
    <m/>
    <m/>
    <m/>
    <m/>
    <m/>
    <m/>
    <m/>
    <m/>
    <m/>
    <s v="2c4cdf65-5d88-46ed-988f-7de4ea4c6131"/>
    <x v="0"/>
    <d v="2020-08-11T16:09:20"/>
    <s v="OneOff"/>
    <n v="295"/>
    <n v="295"/>
    <m/>
    <s v="DKK"/>
    <m/>
    <m/>
    <m/>
    <x v="70"/>
    <m/>
    <m/>
    <m/>
    <x v="0"/>
    <x v="1"/>
    <s v="MobilePaySubscriptions"/>
    <x v="0"/>
    <n v="1597154891301"/>
    <m/>
    <m/>
    <m/>
    <m/>
    <s v="56f7798d-9f17-4e94-925d-5c2891fa7b03"/>
    <s v="27f18522-12fa-4a17-99a6-e8951ae4ad91"/>
    <m/>
    <m/>
    <m/>
    <m/>
    <m/>
    <m/>
    <m/>
    <m/>
    <m/>
    <m/>
    <m/>
    <m/>
    <m/>
    <s v="f338f298-66d5-4635-aa5d-416d8787c5ac"/>
    <s v="Medlemskab"/>
    <m/>
    <s v="Personal"/>
    <s v="6d0c1782-a8f1-488d-8ac7-c202eaba1610"/>
    <n v="1"/>
    <n v="295"/>
    <m/>
    <n v="295"/>
    <m/>
    <s v="pcs"/>
    <n v="295"/>
    <s v="DKK"/>
    <s v="37f61da6-2367-4581-8661-89522e3179d8"/>
    <n v="100000"/>
    <m/>
    <m/>
    <s v="Yearly"/>
    <n v="8"/>
    <n v="11"/>
    <n v="12"/>
    <s v="Month"/>
    <m/>
    <m/>
    <m/>
    <s v="56f7798d-9f17-4e94-925d-5c2891fa7b03"/>
    <s v="27f18522-12fa-4a17-99a6-e8951ae4ad91"/>
    <s v="Active"/>
    <d v="2020-08-11T16:09:20"/>
    <d v="2020-08-11T16:09:20"/>
    <d v="2020-08-11T00:00:00"/>
    <m/>
    <d v="2021-08-11T00:00:00"/>
    <m/>
    <m/>
    <s v="6d0c1782-a8f1-488d-8ac7-c202eaba1610"/>
    <s v="f338f298-66d5-4635-aa5d-416d8787c5ac"/>
    <s v="MobilePaySubscriptions"/>
    <s v="36514b66-db12-437a-aaa3-091926af742e"/>
    <n v="1"/>
    <m/>
    <m/>
    <m/>
    <m/>
    <m/>
    <m/>
  </r>
  <r>
    <s v="31a9eb6f-6971-4dad-b0dc-0a7980be400b"/>
    <d v="2020-04-16T07:01:02"/>
    <d v="2020-04-16T11:31:36"/>
    <m/>
    <x v="5"/>
    <m/>
    <m/>
    <m/>
    <m/>
    <m/>
    <m/>
    <m/>
    <m/>
    <m/>
    <m/>
    <m/>
    <m/>
    <m/>
    <m/>
    <m/>
    <s v="0df2e1e8-2d39-4707-b809-7eb81e71a853"/>
    <x v="0"/>
    <d v="2020-08-11T14:50:23"/>
    <s v="Recurring"/>
    <n v="295"/>
    <n v="295"/>
    <m/>
    <s v="DKK"/>
    <m/>
    <n v="1"/>
    <d v="2020-08-19T00:00:00"/>
    <x v="71"/>
    <m/>
    <m/>
    <m/>
    <x v="0"/>
    <x v="1"/>
    <s v="MobilePaySubscriptions"/>
    <x v="0"/>
    <n v="1597150227869"/>
    <m/>
    <m/>
    <m/>
    <m/>
    <m/>
    <s v="d57be2cf-2484-4f10-a28b-d799e1d3e14b"/>
    <m/>
    <m/>
    <m/>
    <m/>
    <m/>
    <m/>
    <m/>
    <m/>
    <m/>
    <m/>
    <m/>
    <m/>
    <m/>
    <s v="56d2d585-4f88-4d22-8042-b853ede8cdc3"/>
    <s v="F2F FULDTID"/>
    <m/>
    <s v="Personal"/>
    <s v="31a9eb6f-6971-4dad-b0dc-0a7980be400b"/>
    <n v="1"/>
    <n v="295"/>
    <m/>
    <n v="295"/>
    <m/>
    <s v="stk."/>
    <n v="295"/>
    <s v="DKK"/>
    <s v="7c8412ec-6111-45f6-9906-340a18296ab6"/>
    <n v="100000"/>
    <n v="1"/>
    <m/>
    <s v="Yearly"/>
    <n v="8"/>
    <n v="19"/>
    <n v="12"/>
    <s v="Month"/>
    <m/>
    <m/>
    <m/>
    <s v="debc321f-0165-477d-996f-217987389159"/>
    <s v="d57be2cf-2484-4f10-a28b-d799e1d3e14b"/>
    <s v="Active"/>
    <d v="2020-04-16T07:01:02"/>
    <d v="2019-08-19T00:00:00"/>
    <d v="2020-04-16T00:00:00"/>
    <m/>
    <d v="2021-08-19T00:00:00"/>
    <m/>
    <m/>
    <s v="31a9eb6f-6971-4dad-b0dc-0a7980be400b"/>
    <s v="56d2d585-4f88-4d22-8042-b853ede8cdc3"/>
    <s v="MobilePaySubscriptions"/>
    <s v="4e33d852-7716-4a75-a0d6-b8a7339f4361"/>
    <n v="1"/>
    <m/>
    <m/>
    <m/>
    <m/>
    <m/>
    <m/>
  </r>
  <r>
    <s v="75609376-72e5-41b6-8607-c0404632411a"/>
    <d v="2020-04-16T07:01:01"/>
    <m/>
    <m/>
    <x v="6"/>
    <m/>
    <m/>
    <m/>
    <m/>
    <m/>
    <m/>
    <m/>
    <m/>
    <m/>
    <m/>
    <m/>
    <m/>
    <m/>
    <m/>
    <m/>
    <s v="17aaf74a-175f-41f7-81dd-2dc25357325b"/>
    <x v="0"/>
    <d v="2020-08-11T14:50:23"/>
    <s v="Recurring"/>
    <n v="50"/>
    <n v="50"/>
    <m/>
    <s v="DKK"/>
    <m/>
    <n v="1"/>
    <d v="2020-08-19T00:00:00"/>
    <x v="72"/>
    <m/>
    <m/>
    <m/>
    <x v="0"/>
    <x v="0"/>
    <s v="MobilePaySubscriptions"/>
    <x v="0"/>
    <n v="1597150227275"/>
    <m/>
    <m/>
    <m/>
    <m/>
    <m/>
    <s v="84200c9b-c2d7-4538-893f-18525fc30711"/>
    <m/>
    <m/>
    <m/>
    <m/>
    <m/>
    <m/>
    <m/>
    <m/>
    <m/>
    <m/>
    <m/>
    <m/>
    <m/>
    <s v="73faa334-ca0d-42e1-b859-0e31aaea8df6"/>
    <s v="F2F FULDTID"/>
    <m/>
    <s v="Personal"/>
    <s v="75609376-72e5-41b6-8607-c0404632411a"/>
    <n v="1"/>
    <n v="50"/>
    <m/>
    <n v="50"/>
    <m/>
    <s v="stk."/>
    <n v="50"/>
    <s v="DKK"/>
    <s v="7c8412ec-6111-45f6-9906-340a18296ab6"/>
    <n v="100002"/>
    <n v="1"/>
    <m/>
    <s v="Yearly"/>
    <n v="8"/>
    <n v="19"/>
    <n v="12"/>
    <s v="Month"/>
    <m/>
    <m/>
    <m/>
    <s v="d1233864-722c-431b-bb45-e6f0b043ea89"/>
    <s v="84200c9b-c2d7-4538-893f-18525fc30711"/>
    <s v="Active"/>
    <d v="2020-04-16T07:01:01"/>
    <d v="2019-08-19T00:00:00"/>
    <d v="2020-04-16T00:00:00"/>
    <m/>
    <d v="2021-08-19T00:00:00"/>
    <m/>
    <m/>
    <s v="75609376-72e5-41b6-8607-c0404632411a"/>
    <s v="73faa334-ca0d-42e1-b859-0e31aaea8df6"/>
    <s v="MobilePaySubscriptions"/>
    <s v="f82547f1-dc7e-4b49-93fb-b8278cce638b"/>
    <n v="1"/>
    <m/>
    <m/>
    <m/>
    <m/>
    <m/>
    <m/>
  </r>
  <r>
    <s v="cd6089fe-6089-48e4-bd70-a8eae1748d6f"/>
    <d v="2020-04-16T07:01:01"/>
    <d v="2020-04-16T11:31:21"/>
    <m/>
    <x v="7"/>
    <m/>
    <m/>
    <m/>
    <m/>
    <m/>
    <m/>
    <m/>
    <m/>
    <m/>
    <m/>
    <m/>
    <m/>
    <m/>
    <m/>
    <m/>
    <s v="4d1140b5-dbef-4518-afa6-b511ca9a4ec4"/>
    <x v="0"/>
    <d v="2020-08-11T14:50:23"/>
    <s v="Recurring"/>
    <n v="295"/>
    <n v="295"/>
    <m/>
    <s v="DKK"/>
    <m/>
    <n v="1"/>
    <d v="2020-08-19T00:00:00"/>
    <x v="73"/>
    <m/>
    <m/>
    <m/>
    <x v="0"/>
    <x v="1"/>
    <s v="MobilePaySubscriptions"/>
    <x v="0"/>
    <n v="1597150228765"/>
    <m/>
    <m/>
    <m/>
    <m/>
    <m/>
    <s v="c0c033d3-dfcc-450c-bac9-e3ecebebf758"/>
    <m/>
    <m/>
    <m/>
    <m/>
    <m/>
    <m/>
    <m/>
    <m/>
    <m/>
    <m/>
    <m/>
    <m/>
    <m/>
    <s v="d763868b-5708-4e8d-a9ae-9e20391ec21d"/>
    <s v="F2F FULDTID"/>
    <m/>
    <s v="Personal"/>
    <s v="cd6089fe-6089-48e4-bd70-a8eae1748d6f"/>
    <n v="1"/>
    <n v="295"/>
    <m/>
    <n v="295"/>
    <m/>
    <s v="stk."/>
    <n v="295"/>
    <s v="DKK"/>
    <s v="7c8412ec-6111-45f6-9906-340a18296ab6"/>
    <n v="100000"/>
    <n v="1"/>
    <m/>
    <s v="Yearly"/>
    <n v="8"/>
    <n v="19"/>
    <n v="12"/>
    <s v="Month"/>
    <m/>
    <m/>
    <m/>
    <s v="3314f094-798f-4388-8f32-1c4a2d887bb2"/>
    <s v="c0c033d3-dfcc-450c-bac9-e3ecebebf758"/>
    <s v="Active"/>
    <d v="2020-04-16T07:01:01"/>
    <d v="2019-08-19T00:00:00"/>
    <d v="2020-04-16T00:00:00"/>
    <m/>
    <d v="2021-08-19T00:00:00"/>
    <m/>
    <m/>
    <s v="cd6089fe-6089-48e4-bd70-a8eae1748d6f"/>
    <s v="d763868b-5708-4e8d-a9ae-9e20391ec21d"/>
    <s v="MobilePaySubscriptions"/>
    <s v="0c4ba8e9-5f68-4254-ad21-f03ef7bd2da4"/>
    <n v="1"/>
    <m/>
    <m/>
    <m/>
    <m/>
    <m/>
    <m/>
  </r>
  <r>
    <s v="f4b5ac12-eb96-48eb-bca8-bcbba9abb443"/>
    <d v="2020-04-16T07:01:02"/>
    <m/>
    <m/>
    <x v="8"/>
    <m/>
    <m/>
    <m/>
    <m/>
    <m/>
    <m/>
    <m/>
    <m/>
    <m/>
    <m/>
    <m/>
    <m/>
    <m/>
    <m/>
    <m/>
    <s v="9fcc1c0c-d4dc-4db3-8bb8-8d626ea7c30f"/>
    <x v="0"/>
    <d v="2020-08-11T14:50:23"/>
    <s v="Recurring"/>
    <n v="295"/>
    <n v="295"/>
    <m/>
    <s v="DKK"/>
    <m/>
    <n v="1"/>
    <d v="2020-08-19T00:00:00"/>
    <x v="74"/>
    <m/>
    <m/>
    <m/>
    <x v="0"/>
    <x v="1"/>
    <s v="MobilePaySubscriptions"/>
    <x v="0"/>
    <n v="1597150229533"/>
    <m/>
    <m/>
    <m/>
    <m/>
    <m/>
    <s v="ad0c87ec-419b-4ca7-8ae6-ef6ba6d1e06a"/>
    <m/>
    <m/>
    <m/>
    <m/>
    <m/>
    <m/>
    <m/>
    <m/>
    <m/>
    <m/>
    <m/>
    <m/>
    <m/>
    <s v="8d2f530f-4b15-434a-a366-f189dbcfd170"/>
    <s v="F2F FULDTID"/>
    <m/>
    <s v="Personal"/>
    <s v="f4b5ac12-eb96-48eb-bca8-bcbba9abb443"/>
    <n v="1"/>
    <n v="295"/>
    <m/>
    <n v="295"/>
    <m/>
    <s v="stk."/>
    <n v="295"/>
    <s v="DKK"/>
    <s v="7c8412ec-6111-45f6-9906-340a18296ab6"/>
    <n v="100000"/>
    <n v="1"/>
    <m/>
    <s v="Yearly"/>
    <n v="8"/>
    <n v="19"/>
    <n v="12"/>
    <s v="Month"/>
    <m/>
    <m/>
    <m/>
    <s v="0c52e255-d92b-4ca6-a01c-bc4aaeddba5f"/>
    <s v="ad0c87ec-419b-4ca7-8ae6-ef6ba6d1e06a"/>
    <s v="Active"/>
    <d v="2020-04-16T07:01:02"/>
    <d v="2019-08-19T00:00:00"/>
    <d v="2020-04-16T00:00:00"/>
    <m/>
    <d v="2021-08-19T00:00:00"/>
    <m/>
    <m/>
    <s v="f4b5ac12-eb96-48eb-bca8-bcbba9abb443"/>
    <s v="8d2f530f-4b15-434a-a366-f189dbcfd170"/>
    <s v="MobilePaySubscriptions"/>
    <s v="d054dd0a-9e57-45d7-ada2-a63edddfc17b"/>
    <n v="1"/>
    <m/>
    <m/>
    <m/>
    <m/>
    <m/>
    <m/>
  </r>
  <r>
    <s v="d54b0cae-d0df-4353-ba22-c160c1c4f19f"/>
    <d v="2020-05-01T15:23:46"/>
    <m/>
    <m/>
    <x v="9"/>
    <m/>
    <m/>
    <m/>
    <m/>
    <m/>
    <m/>
    <m/>
    <m/>
    <m/>
    <m/>
    <m/>
    <m/>
    <m/>
    <m/>
    <m/>
    <s v="2a637ab0-0cdc-42f9-a9fe-2de4a9780560"/>
    <x v="0"/>
    <d v="2020-08-11T14:50:22"/>
    <s v="Recurring"/>
    <n v="100"/>
    <n v="100"/>
    <m/>
    <s v="DKK"/>
    <m/>
    <n v="1"/>
    <d v="2020-08-11T00:00:00"/>
    <x v="75"/>
    <m/>
    <m/>
    <m/>
    <x v="0"/>
    <x v="1"/>
    <s v="SMS"/>
    <x v="1"/>
    <s v="55ef9ed8-e50a-40bd-85a7-3e9b445cf29e"/>
    <m/>
    <m/>
    <m/>
    <m/>
    <m/>
    <s v="364a36ff-8f2e-4b40-93de-8f7c4676eca6"/>
    <m/>
    <m/>
    <m/>
    <m/>
    <m/>
    <m/>
    <m/>
    <m/>
    <m/>
    <m/>
    <m/>
    <m/>
    <m/>
    <s v="59010490-195e-4870-a8be-64ed72fc5aa9"/>
    <s v="Medlemskab"/>
    <m/>
    <s v="Personal"/>
    <s v="d54b0cae-d0df-4353-ba22-c160c1c4f19f"/>
    <n v="1"/>
    <n v="100"/>
    <m/>
    <n v="100"/>
    <m/>
    <s v="stk"/>
    <n v="100"/>
    <s v="DKK"/>
    <s v="d412ae41-a6b4-4c0c-b657-034cde08eed9"/>
    <n v="100000"/>
    <n v="1"/>
    <m/>
    <s v="Monthly"/>
    <n v="5"/>
    <n v="11"/>
    <n v="1"/>
    <s v="Month"/>
    <m/>
    <n v="340409"/>
    <m/>
    <m/>
    <s v="364a36ff-8f2e-4b40-93de-8f7c4676eca6"/>
    <s v="Active"/>
    <d v="2020-05-01T15:23:47"/>
    <d v="2019-03-11T00:00:00"/>
    <d v="2020-05-01T00:00:00"/>
    <m/>
    <d v="2020-09-11T00:00:00"/>
    <m/>
    <m/>
    <s v="d54b0cae-d0df-4353-ba22-c160c1c4f19f"/>
    <s v="59010490-195e-4870-a8be-64ed72fc5aa9"/>
    <s v="SMS"/>
    <s v="57aecce7-a14e-4ff0-a128-db0b000b56cd"/>
    <n v="1"/>
    <n v="340409"/>
    <m/>
    <m/>
    <m/>
    <m/>
    <m/>
  </r>
  <r>
    <s v="6191d74b-901d-4335-8f28-f9ce229f061e"/>
    <d v="2020-05-01T15:23:47"/>
    <m/>
    <m/>
    <x v="10"/>
    <m/>
    <m/>
    <m/>
    <m/>
    <m/>
    <m/>
    <m/>
    <m/>
    <m/>
    <m/>
    <m/>
    <m/>
    <m/>
    <m/>
    <m/>
    <s v="2addbf6d-b94e-42ff-8912-5cbd9b160b40"/>
    <x v="1"/>
    <d v="2020-08-11T14:50:22"/>
    <s v="Recurring"/>
    <n v="100"/>
    <m/>
    <m/>
    <s v="DKK"/>
    <m/>
    <n v="1"/>
    <d v="2020-08-11T00:00:00"/>
    <x v="3"/>
    <m/>
    <m/>
    <d v="2020-08-11T14:50:36"/>
    <x v="0"/>
    <x v="1"/>
    <s v="SMS"/>
    <x v="1"/>
    <s v="5711ebe8-4215-40f9-a7b6-b8b404657971"/>
    <m/>
    <m/>
    <m/>
    <m/>
    <m/>
    <s v="186a184a-ea88-4860-89a9-9930b1f4b16e"/>
    <m/>
    <m/>
    <m/>
    <m/>
    <m/>
    <m/>
    <m/>
    <m/>
    <m/>
    <m/>
    <m/>
    <m/>
    <m/>
    <s v="0ee6d08b-c82a-4405-b78e-bfe1b38f8f02"/>
    <s v="Medlemskab"/>
    <m/>
    <s v="Personal"/>
    <s v="6191d74b-901d-4335-8f28-f9ce229f061e"/>
    <n v="1"/>
    <n v="100"/>
    <m/>
    <n v="100"/>
    <m/>
    <s v="stk"/>
    <n v="100"/>
    <s v="DKK"/>
    <s v="d412ae41-a6b4-4c0c-b657-034cde08eed9"/>
    <n v="100000"/>
    <n v="1"/>
    <m/>
    <s v="Monthly"/>
    <n v="5"/>
    <n v="11"/>
    <n v="1"/>
    <s v="Month"/>
    <m/>
    <n v="332845"/>
    <m/>
    <m/>
    <s v="186a184a-ea88-4860-89a9-9930b1f4b16e"/>
    <s v="Active"/>
    <d v="2020-05-01T15:23:48"/>
    <d v="2018-06-11T00:00:00"/>
    <d v="2020-05-01T00:00:00"/>
    <m/>
    <d v="2020-09-11T00:00:00"/>
    <m/>
    <m/>
    <s v="6191d74b-901d-4335-8f28-f9ce229f061e"/>
    <s v="0ee6d08b-c82a-4405-b78e-bfe1b38f8f02"/>
    <s v="SMS"/>
    <s v="553de99e-c354-4da6-90e2-3143111a3682"/>
    <n v="1"/>
    <n v="332845"/>
    <m/>
    <m/>
    <m/>
    <m/>
    <m/>
  </r>
  <r>
    <s v="36bdf2e0-75cf-42af-9f82-37c23602fb98"/>
    <d v="2020-05-01T15:23:47"/>
    <m/>
    <m/>
    <x v="11"/>
    <m/>
    <m/>
    <m/>
    <m/>
    <m/>
    <m/>
    <m/>
    <m/>
    <m/>
    <m/>
    <m/>
    <m/>
    <m/>
    <m/>
    <m/>
    <s v="35b3a3de-df82-48bc-8254-21d8483e1934"/>
    <x v="0"/>
    <d v="2020-08-11T14:50:22"/>
    <s v="Recurring"/>
    <n v="100"/>
    <n v="100"/>
    <m/>
    <s v="DKK"/>
    <m/>
    <n v="1"/>
    <d v="2020-08-11T00:00:00"/>
    <x v="76"/>
    <m/>
    <m/>
    <m/>
    <x v="0"/>
    <x v="1"/>
    <s v="SMS"/>
    <x v="1"/>
    <s v="c4952956-8435-4d5e-b379-c752b2917b61"/>
    <m/>
    <m/>
    <m/>
    <m/>
    <m/>
    <s v="01e382e6-8a08-4303-8983-aa4f4c67f630"/>
    <m/>
    <m/>
    <m/>
    <m/>
    <m/>
    <m/>
    <m/>
    <m/>
    <m/>
    <m/>
    <m/>
    <m/>
    <m/>
    <s v="1d55951e-091e-43fe-bea7-3dfa50f19692"/>
    <s v="Medlemskab"/>
    <m/>
    <s v="Personal"/>
    <s v="36bdf2e0-75cf-42af-9f82-37c23602fb98"/>
    <n v="1"/>
    <n v="100"/>
    <m/>
    <n v="100"/>
    <m/>
    <s v="stk"/>
    <n v="100"/>
    <s v="DKK"/>
    <s v="d412ae41-a6b4-4c0c-b657-034cde08eed9"/>
    <n v="100000"/>
    <n v="1"/>
    <m/>
    <s v="Monthly"/>
    <n v="5"/>
    <n v="11"/>
    <n v="1"/>
    <s v="Month"/>
    <m/>
    <n v="348098"/>
    <m/>
    <m/>
    <s v="01e382e6-8a08-4303-8983-aa4f4c67f630"/>
    <s v="Active"/>
    <d v="2020-05-01T15:23:47"/>
    <d v="2020-02-11T00:00:00"/>
    <d v="2020-05-01T00:00:00"/>
    <m/>
    <d v="2020-09-11T00:00:00"/>
    <m/>
    <m/>
    <s v="36bdf2e0-75cf-42af-9f82-37c23602fb98"/>
    <s v="1d55951e-091e-43fe-bea7-3dfa50f19692"/>
    <s v="SMS"/>
    <s v="e702593f-4a60-4c8d-9813-7900bdef3dff"/>
    <n v="1"/>
    <n v="348098"/>
    <m/>
    <m/>
    <m/>
    <m/>
    <m/>
  </r>
  <r>
    <s v="8eb339a2-fb29-4a75-a4f7-429f7e47ab30"/>
    <d v="2020-05-01T15:23:44"/>
    <m/>
    <m/>
    <x v="12"/>
    <m/>
    <m/>
    <m/>
    <m/>
    <m/>
    <m/>
    <m/>
    <m/>
    <m/>
    <m/>
    <m/>
    <m/>
    <m/>
    <m/>
    <m/>
    <s v="3d5f0b60-8185-4420-adea-282194ee1843"/>
    <x v="0"/>
    <d v="2020-08-11T14:50:22"/>
    <s v="Recurring"/>
    <n v="100"/>
    <n v="100"/>
    <m/>
    <s v="DKK"/>
    <m/>
    <n v="1"/>
    <d v="2020-08-11T00:00:00"/>
    <x v="77"/>
    <m/>
    <m/>
    <m/>
    <x v="0"/>
    <x v="1"/>
    <s v="SMS"/>
    <x v="1"/>
    <s v="285733b8-be01-45bd-8aa4-3e64f96cddd2"/>
    <m/>
    <m/>
    <m/>
    <m/>
    <m/>
    <s v="860563a1-4b35-4337-a7e8-f1cc5ecefd72"/>
    <m/>
    <m/>
    <m/>
    <m/>
    <m/>
    <m/>
    <m/>
    <m/>
    <m/>
    <m/>
    <m/>
    <m/>
    <m/>
    <s v="5cfba48d-cc38-4b56-bb01-22669098545c"/>
    <s v="Medlemskab"/>
    <m/>
    <s v="Personal"/>
    <s v="8eb339a2-fb29-4a75-a4f7-429f7e47ab30"/>
    <n v="1"/>
    <n v="100"/>
    <m/>
    <n v="100"/>
    <m/>
    <s v="stk"/>
    <n v="100"/>
    <s v="DKK"/>
    <s v="d412ae41-a6b4-4c0c-b657-034cde08eed9"/>
    <n v="100000"/>
    <n v="1"/>
    <m/>
    <s v="Monthly"/>
    <n v="5"/>
    <n v="11"/>
    <n v="1"/>
    <s v="Month"/>
    <m/>
    <n v="346258"/>
    <m/>
    <m/>
    <s v="860563a1-4b35-4337-a7e8-f1cc5ecefd72"/>
    <s v="Active"/>
    <d v="2020-05-01T15:23:44"/>
    <d v="2019-10-11T00:00:00"/>
    <d v="2020-05-01T00:00:00"/>
    <m/>
    <d v="2020-09-11T00:00:00"/>
    <m/>
    <m/>
    <s v="8eb339a2-fb29-4a75-a4f7-429f7e47ab30"/>
    <s v="5cfba48d-cc38-4b56-bb01-22669098545c"/>
    <s v="SMS"/>
    <s v="10124ab3-cfea-4bd4-b383-ca1fc0f87ded"/>
    <n v="1"/>
    <n v="346258"/>
    <m/>
    <m/>
    <m/>
    <m/>
    <m/>
  </r>
  <r>
    <s v="b42837b1-7ab3-4f4d-bae7-9d5a1424ba39"/>
    <d v="2020-05-01T15:23:45"/>
    <m/>
    <m/>
    <x v="13"/>
    <m/>
    <m/>
    <m/>
    <m/>
    <m/>
    <m/>
    <m/>
    <m/>
    <m/>
    <m/>
    <m/>
    <m/>
    <m/>
    <m/>
    <m/>
    <s v="81a0789a-b7dc-45a9-b3c5-7917ff6eaf2a"/>
    <x v="0"/>
    <d v="2020-08-11T14:50:22"/>
    <s v="Recurring"/>
    <n v="100"/>
    <n v="100"/>
    <m/>
    <s v="DKK"/>
    <m/>
    <n v="1"/>
    <d v="2020-08-11T00:00:00"/>
    <x v="78"/>
    <m/>
    <m/>
    <m/>
    <x v="0"/>
    <x v="1"/>
    <s v="SMS"/>
    <x v="1"/>
    <s v="a0334688-e42e-4c6a-b216-071b56d1c963"/>
    <m/>
    <m/>
    <m/>
    <m/>
    <m/>
    <s v="66559afe-953c-4a96-9bb4-560511a30d1c"/>
    <m/>
    <m/>
    <m/>
    <m/>
    <m/>
    <m/>
    <m/>
    <m/>
    <m/>
    <m/>
    <m/>
    <m/>
    <m/>
    <s v="fe364fbe-1a5d-44ee-bc6b-3defdfb414c8"/>
    <s v="Medlemskab"/>
    <m/>
    <s v="Personal"/>
    <s v="b42837b1-7ab3-4f4d-bae7-9d5a1424ba39"/>
    <n v="1"/>
    <n v="100"/>
    <m/>
    <n v="100"/>
    <m/>
    <s v="stk"/>
    <n v="100"/>
    <s v="DKK"/>
    <s v="d412ae41-a6b4-4c0c-b657-034cde08eed9"/>
    <n v="100000"/>
    <n v="1"/>
    <m/>
    <s v="Monthly"/>
    <n v="5"/>
    <n v="11"/>
    <n v="1"/>
    <s v="Month"/>
    <m/>
    <n v="332804"/>
    <m/>
    <m/>
    <s v="66559afe-953c-4a96-9bb4-560511a30d1c"/>
    <s v="Active"/>
    <d v="2020-05-01T15:23:45"/>
    <d v="2018-05-11T00:00:00"/>
    <d v="2020-05-01T00:00:00"/>
    <m/>
    <d v="2020-09-11T00:00:00"/>
    <m/>
    <m/>
    <s v="b42837b1-7ab3-4f4d-bae7-9d5a1424ba39"/>
    <s v="fe364fbe-1a5d-44ee-bc6b-3defdfb414c8"/>
    <s v="SMS"/>
    <s v="11f817a5-a1ea-4201-9136-11f9fceb361e"/>
    <n v="1"/>
    <n v="332804"/>
    <m/>
    <m/>
    <m/>
    <m/>
    <m/>
  </r>
  <r>
    <s v="76d13470-c688-4b89-b8cb-bb89a911c76f"/>
    <d v="2020-05-01T15:23:46"/>
    <m/>
    <m/>
    <x v="14"/>
    <m/>
    <m/>
    <m/>
    <m/>
    <m/>
    <m/>
    <m/>
    <m/>
    <m/>
    <m/>
    <m/>
    <m/>
    <m/>
    <m/>
    <m/>
    <s v="d41f2a2f-cb5f-465b-9e24-e918952c0ea5"/>
    <x v="0"/>
    <d v="2020-08-11T14:50:22"/>
    <s v="Recurring"/>
    <n v="100"/>
    <n v="100"/>
    <m/>
    <s v="DKK"/>
    <m/>
    <n v="1"/>
    <d v="2020-08-11T00:00:00"/>
    <x v="79"/>
    <m/>
    <m/>
    <m/>
    <x v="0"/>
    <x v="1"/>
    <s v="SMS"/>
    <x v="1"/>
    <s v="21d6e996-5d2c-4f5b-873a-ca29cd3e620b"/>
    <m/>
    <m/>
    <m/>
    <m/>
    <m/>
    <s v="46ebe754-7319-4eed-b9ca-5968bb9780ff"/>
    <m/>
    <m/>
    <m/>
    <m/>
    <m/>
    <m/>
    <m/>
    <m/>
    <m/>
    <m/>
    <m/>
    <m/>
    <m/>
    <s v="9c0c0176-a32c-40be-a0a3-361de211087e"/>
    <s v="Medlemskab"/>
    <m/>
    <s v="Personal"/>
    <s v="76d13470-c688-4b89-b8cb-bb89a911c76f"/>
    <n v="1"/>
    <n v="100"/>
    <m/>
    <n v="100"/>
    <m/>
    <s v="stk"/>
    <n v="100"/>
    <s v="DKK"/>
    <s v="d412ae41-a6b4-4c0c-b657-034cde08eed9"/>
    <n v="100000"/>
    <n v="1"/>
    <m/>
    <s v="Monthly"/>
    <n v="5"/>
    <n v="11"/>
    <n v="1"/>
    <s v="Month"/>
    <m/>
    <n v="336945"/>
    <m/>
    <m/>
    <s v="46ebe754-7319-4eed-b9ca-5968bb9780ff"/>
    <s v="Active"/>
    <d v="2020-05-01T15:23:47"/>
    <d v="2018-12-11T00:00:00"/>
    <d v="2020-05-01T00:00:00"/>
    <m/>
    <d v="2020-09-11T00:00:00"/>
    <m/>
    <m/>
    <s v="76d13470-c688-4b89-b8cb-bb89a911c76f"/>
    <s v="9c0c0176-a32c-40be-a0a3-361de211087e"/>
    <s v="SMS"/>
    <s v="f61a2b28-9962-4df5-8e6c-0d0bf6afdef6"/>
    <n v="1"/>
    <n v="336945"/>
    <m/>
    <m/>
    <m/>
    <m/>
    <m/>
  </r>
  <r>
    <s v="6ae177e3-2765-4202-af64-e81141ee5a5f"/>
    <d v="2020-05-01T15:23:47"/>
    <m/>
    <m/>
    <x v="15"/>
    <m/>
    <m/>
    <m/>
    <m/>
    <m/>
    <m/>
    <m/>
    <m/>
    <m/>
    <m/>
    <m/>
    <m/>
    <m/>
    <m/>
    <m/>
    <s v="e6e919f3-2231-42d7-a0cf-d9493c714e03"/>
    <x v="0"/>
    <d v="2020-08-11T14:50:22"/>
    <s v="Recurring"/>
    <n v="100"/>
    <n v="100"/>
    <m/>
    <s v="DKK"/>
    <m/>
    <n v="1"/>
    <d v="2020-08-11T00:00:00"/>
    <x v="80"/>
    <m/>
    <m/>
    <m/>
    <x v="0"/>
    <x v="1"/>
    <s v="SMS"/>
    <x v="1"/>
    <s v="47601b5f-78c9-4125-9a6d-e800eb345c40"/>
    <m/>
    <m/>
    <m/>
    <m/>
    <m/>
    <s v="506c1629-331e-46dd-9582-b246242f7508"/>
    <m/>
    <m/>
    <m/>
    <m/>
    <m/>
    <m/>
    <m/>
    <m/>
    <m/>
    <m/>
    <m/>
    <m/>
    <m/>
    <s v="34a5754e-eb82-4ea9-94ae-6c3ef955ae1e"/>
    <s v="Medlemskab"/>
    <m/>
    <s v="Personal"/>
    <s v="6ae177e3-2765-4202-af64-e81141ee5a5f"/>
    <n v="1"/>
    <n v="100"/>
    <m/>
    <n v="100"/>
    <m/>
    <s v="stk"/>
    <n v="100"/>
    <s v="DKK"/>
    <s v="d412ae41-a6b4-4c0c-b657-034cde08eed9"/>
    <n v="100000"/>
    <n v="1"/>
    <m/>
    <s v="Monthly"/>
    <n v="5"/>
    <n v="11"/>
    <n v="1"/>
    <s v="Month"/>
    <m/>
    <n v="332761"/>
    <m/>
    <m/>
    <s v="506c1629-331e-46dd-9582-b246242f7508"/>
    <s v="Active"/>
    <d v="2020-05-01T15:23:48"/>
    <d v="2018-04-11T00:00:00"/>
    <d v="2020-05-01T00:00:00"/>
    <m/>
    <d v="2020-09-11T00:00:00"/>
    <m/>
    <m/>
    <s v="6ae177e3-2765-4202-af64-e81141ee5a5f"/>
    <s v="34a5754e-eb82-4ea9-94ae-6c3ef955ae1e"/>
    <s v="SMS"/>
    <s v="66faee64-6589-4d43-99c8-0476d773abbc"/>
    <n v="1"/>
    <n v="332761"/>
    <m/>
    <m/>
    <m/>
    <m/>
    <m/>
  </r>
  <r>
    <s v="82ea4d2f-5dec-4940-8e49-ad5c3b53aeb9"/>
    <d v="2020-05-01T15:23:47"/>
    <m/>
    <m/>
    <x v="16"/>
    <m/>
    <m/>
    <m/>
    <m/>
    <m/>
    <m/>
    <m/>
    <m/>
    <m/>
    <m/>
    <m/>
    <m/>
    <m/>
    <m/>
    <m/>
    <s v="ee56c6aa-2a3f-4833-8d8e-9fb5f633ff01"/>
    <x v="0"/>
    <d v="2020-08-11T14:50:22"/>
    <s v="Recurring"/>
    <n v="100"/>
    <n v="100"/>
    <m/>
    <s v="DKK"/>
    <m/>
    <n v="1"/>
    <d v="2020-08-11T00:00:00"/>
    <x v="81"/>
    <m/>
    <m/>
    <m/>
    <x v="0"/>
    <x v="1"/>
    <s v="SMS"/>
    <x v="1"/>
    <s v="bb696dc3-8e67-4486-ac1d-6321499ba8bb"/>
    <m/>
    <m/>
    <m/>
    <m/>
    <m/>
    <s v="53ae703e-b9bb-4eb7-980f-641b1c33d264"/>
    <m/>
    <m/>
    <m/>
    <m/>
    <m/>
    <m/>
    <m/>
    <m/>
    <m/>
    <m/>
    <m/>
    <m/>
    <m/>
    <s v="39c52eba-2ed2-417b-92c2-31f748520e4d"/>
    <s v="Medlemskab"/>
    <m/>
    <s v="Personal"/>
    <s v="82ea4d2f-5dec-4940-8e49-ad5c3b53aeb9"/>
    <n v="1"/>
    <n v="100"/>
    <m/>
    <n v="100"/>
    <m/>
    <s v="stk"/>
    <n v="100"/>
    <s v="DKK"/>
    <s v="d412ae41-a6b4-4c0c-b657-034cde08eed9"/>
    <n v="100000"/>
    <n v="1"/>
    <m/>
    <s v="Monthly"/>
    <n v="5"/>
    <n v="11"/>
    <n v="1"/>
    <s v="Month"/>
    <m/>
    <n v="323622"/>
    <m/>
    <m/>
    <s v="53ae703e-b9bb-4eb7-980f-641b1c33d264"/>
    <s v="Active"/>
    <d v="2020-05-01T15:23:47"/>
    <d v="2017-12-11T00:00:00"/>
    <d v="2020-05-01T00:00:00"/>
    <m/>
    <d v="2020-09-11T00:00:00"/>
    <m/>
    <m/>
    <s v="82ea4d2f-5dec-4940-8e49-ad5c3b53aeb9"/>
    <s v="39c52eba-2ed2-417b-92c2-31f748520e4d"/>
    <s v="SMS"/>
    <s v="09931204-553f-49d2-877b-6c00f1f0b5fb"/>
    <n v="1"/>
    <n v="323622"/>
    <m/>
    <m/>
    <m/>
    <m/>
    <m/>
  </r>
  <r>
    <s v="311f081c-7c10-46bf-9424-93f883e2d69c"/>
    <d v="2020-08-11T11:59:59"/>
    <m/>
    <m/>
    <x v="17"/>
    <m/>
    <m/>
    <m/>
    <m/>
    <m/>
    <m/>
    <m/>
    <m/>
    <m/>
    <m/>
    <m/>
    <m/>
    <m/>
    <m/>
    <m/>
    <s v="00c1cb1f-c2ee-47b3-86f3-661be10c47c9"/>
    <x v="0"/>
    <d v="2020-08-11T12:00:00"/>
    <s v="OneOff"/>
    <n v="295"/>
    <n v="295"/>
    <m/>
    <s v="DKK"/>
    <m/>
    <m/>
    <m/>
    <x v="82"/>
    <m/>
    <m/>
    <m/>
    <x v="0"/>
    <x v="1"/>
    <s v="MobilePaySubscriptions"/>
    <x v="0"/>
    <n v="1597139962550"/>
    <m/>
    <m/>
    <m/>
    <m/>
    <s v="4a4e3d3c-5fe6-47c5-b2ad-d8f5b0093d4f"/>
    <s v="fdca7f93-602c-45af-a343-70c5be372a8d"/>
    <m/>
    <m/>
    <m/>
    <m/>
    <m/>
    <m/>
    <m/>
    <m/>
    <m/>
    <m/>
    <m/>
    <m/>
    <m/>
    <s v="50c72840-1dcb-41ea-bcb8-4dc8c0edecc1"/>
    <s v="Medlemskab"/>
    <m/>
    <s v="Personal"/>
    <s v="311f081c-7c10-46bf-9424-93f883e2d69c"/>
    <n v="1"/>
    <n v="295"/>
    <m/>
    <n v="295"/>
    <m/>
    <s v="pcs"/>
    <n v="295"/>
    <s v="DKK"/>
    <s v="37f61da6-2367-4581-8661-89522e3179d8"/>
    <n v="100000"/>
    <m/>
    <m/>
    <s v="Yearly"/>
    <n v="8"/>
    <n v="11"/>
    <n v="12"/>
    <s v="Month"/>
    <m/>
    <m/>
    <m/>
    <s v="4a4e3d3c-5fe6-47c5-b2ad-d8f5b0093d4f"/>
    <s v="fdca7f93-602c-45af-a343-70c5be372a8d"/>
    <s v="Active"/>
    <d v="2020-08-11T12:00:00"/>
    <d v="2020-08-11T12:00:00"/>
    <d v="2020-08-11T00:00:00"/>
    <m/>
    <d v="2021-08-11T00:00:00"/>
    <m/>
    <m/>
    <s v="311f081c-7c10-46bf-9424-93f883e2d69c"/>
    <s v="50c72840-1dcb-41ea-bcb8-4dc8c0edecc1"/>
    <s v="MobilePaySubscriptions"/>
    <s v="ae97ad0d-f76d-4067-9eb7-4f41b8941589"/>
    <n v="1"/>
    <m/>
    <m/>
    <m/>
    <m/>
    <m/>
    <m/>
  </r>
  <r>
    <s v="a8d6fce0-f04c-4139-9ebd-345282b09617"/>
    <d v="2020-08-11T11:50:17"/>
    <m/>
    <m/>
    <x v="18"/>
    <m/>
    <m/>
    <m/>
    <m/>
    <m/>
    <m/>
    <m/>
    <m/>
    <m/>
    <m/>
    <m/>
    <m/>
    <m/>
    <m/>
    <m/>
    <s v="e269c5be-4108-499e-b809-b8b6b4c20983"/>
    <x v="0"/>
    <d v="2020-08-11T11:50:18"/>
    <s v="OneOff"/>
    <n v="295"/>
    <n v="295"/>
    <m/>
    <s v="DKK"/>
    <m/>
    <m/>
    <m/>
    <x v="83"/>
    <m/>
    <m/>
    <m/>
    <x v="0"/>
    <x v="1"/>
    <s v="MobilePaySubscriptions"/>
    <x v="0"/>
    <n v="1597139379909"/>
    <m/>
    <m/>
    <m/>
    <m/>
    <s v="70790418-de3b-4b86-8681-c337c95db03a"/>
    <s v="fafbc4dd-4b8e-4762-a18a-e3bd3585bb96"/>
    <m/>
    <m/>
    <m/>
    <m/>
    <m/>
    <m/>
    <m/>
    <m/>
    <m/>
    <m/>
    <m/>
    <m/>
    <m/>
    <s v="b7940d4f-ad9c-483b-bde7-8362974299b8"/>
    <s v="Medlemskab"/>
    <m/>
    <s v="Personal"/>
    <s v="a8d6fce0-f04c-4139-9ebd-345282b09617"/>
    <n v="1"/>
    <n v="295"/>
    <m/>
    <n v="295"/>
    <m/>
    <s v="pcs"/>
    <n v="295"/>
    <s v="DKK"/>
    <s v="37f61da6-2367-4581-8661-89522e3179d8"/>
    <n v="100000"/>
    <m/>
    <m/>
    <s v="Yearly"/>
    <n v="8"/>
    <n v="11"/>
    <n v="12"/>
    <s v="Month"/>
    <m/>
    <m/>
    <m/>
    <s v="70790418-de3b-4b86-8681-c337c95db03a"/>
    <s v="fafbc4dd-4b8e-4762-a18a-e3bd3585bb96"/>
    <s v="Active"/>
    <d v="2020-08-11T11:50:18"/>
    <d v="2020-08-11T11:50:18"/>
    <d v="2020-08-11T00:00:00"/>
    <m/>
    <d v="2021-08-11T00:00:00"/>
    <m/>
    <m/>
    <s v="a8d6fce0-f04c-4139-9ebd-345282b09617"/>
    <s v="b7940d4f-ad9c-483b-bde7-8362974299b8"/>
    <s v="MobilePaySubscriptions"/>
    <s v="669042e9-b804-4234-8a21-637d3b28bf72"/>
    <n v="1"/>
    <m/>
    <m/>
    <m/>
    <m/>
    <m/>
    <m/>
  </r>
  <r>
    <s v="17cc54b6-c43e-4bd1-b96e-4b487f187c4d"/>
    <d v="2020-05-13T07:18:43"/>
    <d v="2020-08-11T07:35:31"/>
    <m/>
    <x v="19"/>
    <m/>
    <m/>
    <m/>
    <m/>
    <m/>
    <m/>
    <m/>
    <m/>
    <m/>
    <m/>
    <m/>
    <m/>
    <m/>
    <m/>
    <m/>
    <s v="958eb8d1-f043-49c1-b589-0a9a5c5bd52a"/>
    <x v="0"/>
    <d v="2020-08-11T07:34:17"/>
    <s v="Single"/>
    <n v="500"/>
    <n v="500"/>
    <m/>
    <s v="DKK"/>
    <m/>
    <n v="1"/>
    <m/>
    <x v="84"/>
    <m/>
    <m/>
    <m/>
    <x v="0"/>
    <x v="2"/>
    <s v="MobilePayOnline"/>
    <x v="4"/>
    <n v="420086472"/>
    <m/>
    <m/>
    <m/>
    <m/>
    <s v="fc37c159-92de-4a4a-bec0-7ca36cf027de"/>
    <m/>
    <s v="Visa Electron"/>
    <s v="402620XXXXXX8632"/>
    <s v="PBS"/>
    <n v="4200864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9c1bd9d-22a2-4225-9842-bb060fd3470c"/>
    <d v="2020-04-15T14:55:56"/>
    <d v="2020-08-10T20:45:46"/>
    <m/>
    <x v="20"/>
    <m/>
    <m/>
    <m/>
    <m/>
    <m/>
    <m/>
    <m/>
    <m/>
    <m/>
    <m/>
    <m/>
    <m/>
    <m/>
    <m/>
    <m/>
    <s v="bce7f634-cc35-4981-85b2-491b506a80cc"/>
    <x v="0"/>
    <d v="2020-08-10T20:44:27"/>
    <s v="Single"/>
    <n v="400"/>
    <n v="400"/>
    <m/>
    <s v="DKK"/>
    <m/>
    <n v="1"/>
    <m/>
    <x v="85"/>
    <m/>
    <m/>
    <m/>
    <x v="0"/>
    <x v="2"/>
    <s v="MobilePayOnline"/>
    <x v="3"/>
    <n v="420086445"/>
    <m/>
    <m/>
    <m/>
    <m/>
    <s v="08ae73f7-ff30-49f7-ae74-df43aa7caedd"/>
    <m/>
    <s v="Visa/Dankort"/>
    <s v="457153XXXXXX1427"/>
    <s v="PBS"/>
    <n v="4200864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a9904b6a-811d-48c8-89b4-339db44c2ba7"/>
    <d v="2020-08-10T16:29:49"/>
    <m/>
    <m/>
    <x v="21"/>
    <m/>
    <m/>
    <m/>
    <m/>
    <m/>
    <m/>
    <m/>
    <m/>
    <m/>
    <m/>
    <m/>
    <m/>
    <m/>
    <m/>
    <m/>
    <s v="e2a3573b-4f06-4612-a05a-4e55caf6a1db"/>
    <x v="0"/>
    <d v="2020-08-10T16:29:49"/>
    <s v="OneOff"/>
    <n v="295"/>
    <n v="295"/>
    <m/>
    <s v="DKK"/>
    <m/>
    <m/>
    <m/>
    <x v="86"/>
    <m/>
    <m/>
    <m/>
    <x v="0"/>
    <x v="1"/>
    <s v="MobilePaySubscriptions"/>
    <x v="0"/>
    <n v="1597069767195"/>
    <m/>
    <m/>
    <m/>
    <m/>
    <s v="5b13cb25-26d2-4bd7-a6ed-150d8113b7e1"/>
    <s v="f677c94c-3360-4eed-95d6-4ed5e2a75b2d"/>
    <m/>
    <m/>
    <m/>
    <m/>
    <m/>
    <m/>
    <m/>
    <m/>
    <m/>
    <m/>
    <m/>
    <m/>
    <m/>
    <s v="c82126bb-9a31-415e-a8b6-c1ede81d8ee4"/>
    <s v="Medlemskab"/>
    <m/>
    <s v="Personal"/>
    <s v="a9904b6a-811d-48c8-89b4-339db44c2ba7"/>
    <n v="1"/>
    <n v="295"/>
    <m/>
    <n v="295"/>
    <m/>
    <s v="pcs"/>
    <n v="295"/>
    <s v="DKK"/>
    <s v="37f61da6-2367-4581-8661-89522e3179d8"/>
    <n v="100000"/>
    <m/>
    <m/>
    <s v="Yearly"/>
    <n v="8"/>
    <n v="10"/>
    <n v="12"/>
    <s v="Month"/>
    <m/>
    <m/>
    <m/>
    <s v="5b13cb25-26d2-4bd7-a6ed-150d8113b7e1"/>
    <s v="f677c94c-3360-4eed-95d6-4ed5e2a75b2d"/>
    <s v="Active"/>
    <d v="2020-08-10T16:29:49"/>
    <d v="2020-08-10T16:29:49"/>
    <d v="2020-08-10T00:00:00"/>
    <m/>
    <d v="2021-08-10T00:00:00"/>
    <m/>
    <m/>
    <s v="a9904b6a-811d-48c8-89b4-339db44c2ba7"/>
    <s v="c82126bb-9a31-415e-a8b6-c1ede81d8ee4"/>
    <s v="MobilePaySubscriptions"/>
    <s v="055e239f-765e-43ce-8e3f-620dbb46ec61"/>
    <n v="1"/>
    <m/>
    <m/>
    <m/>
    <m/>
    <m/>
    <m/>
  </r>
  <r>
    <s v="d6edbb23-60e7-4d4d-aecf-a8d194dd05b7"/>
    <d v="2020-05-01T15:23:41"/>
    <m/>
    <m/>
    <x v="22"/>
    <m/>
    <m/>
    <m/>
    <m/>
    <m/>
    <m/>
    <m/>
    <m/>
    <m/>
    <m/>
    <m/>
    <m/>
    <m/>
    <m/>
    <m/>
    <s v="2061393f-3026-4a77-82b6-d298b3a0f2b8"/>
    <x v="0"/>
    <d v="2020-08-10T14:50:21"/>
    <s v="Recurring"/>
    <n v="100"/>
    <n v="100"/>
    <m/>
    <s v="DKK"/>
    <m/>
    <n v="1"/>
    <d v="2020-08-10T00:00:00"/>
    <x v="87"/>
    <m/>
    <m/>
    <m/>
    <x v="0"/>
    <x v="1"/>
    <s v="SMS"/>
    <x v="1"/>
    <s v="a7fefb07-93d4-4ae4-8d21-d961671c2736"/>
    <m/>
    <m/>
    <m/>
    <m/>
    <m/>
    <s v="c7b28465-d3c6-4401-ad38-c1a626d2a0e4"/>
    <m/>
    <m/>
    <m/>
    <m/>
    <m/>
    <m/>
    <m/>
    <m/>
    <m/>
    <m/>
    <m/>
    <m/>
    <m/>
    <s v="03092eed-5b62-4f87-9d54-ade05e54099a"/>
    <s v="Medlemskab"/>
    <m/>
    <s v="Personal"/>
    <s v="d6edbb23-60e7-4d4d-aecf-a8d194dd05b7"/>
    <n v="1"/>
    <n v="100"/>
    <m/>
    <n v="100"/>
    <m/>
    <s v="stk"/>
    <n v="100"/>
    <s v="DKK"/>
    <s v="d412ae41-a6b4-4c0c-b657-034cde08eed9"/>
    <n v="100000"/>
    <n v="1"/>
    <m/>
    <s v="Monthly"/>
    <n v="5"/>
    <n v="10"/>
    <n v="1"/>
    <s v="Month"/>
    <m/>
    <n v="334719"/>
    <m/>
    <m/>
    <s v="c7b28465-d3c6-4401-ad38-c1a626d2a0e4"/>
    <s v="Active"/>
    <d v="2020-05-01T15:23:41"/>
    <d v="2018-09-10T00:00:00"/>
    <d v="2020-04-23T00:00:00"/>
    <m/>
    <d v="2020-09-10T00:00:00"/>
    <m/>
    <m/>
    <s v="d6edbb23-60e7-4d4d-aecf-a8d194dd05b7"/>
    <s v="03092eed-5b62-4f87-9d54-ade05e54099a"/>
    <s v="SMS"/>
    <s v="b64b65dc-3fbc-4f56-9885-06f06866335d"/>
    <n v="1"/>
    <n v="334719"/>
    <m/>
    <m/>
    <m/>
    <m/>
    <m/>
  </r>
  <r>
    <s v="d08b43fb-3075-483b-aef4-9c22240c07d3"/>
    <d v="2020-04-15T17:15:37"/>
    <d v="2020-04-16T12:26:34"/>
    <m/>
    <x v="23"/>
    <m/>
    <m/>
    <m/>
    <m/>
    <m/>
    <m/>
    <m/>
    <m/>
    <m/>
    <m/>
    <m/>
    <m/>
    <m/>
    <m/>
    <m/>
    <s v="2bcc4a9c-49ae-4035-91b7-bedabb03c4ca"/>
    <x v="0"/>
    <d v="2020-08-10T14:50:21"/>
    <s v="Recurring"/>
    <n v="148"/>
    <n v="148"/>
    <m/>
    <s v="DKK"/>
    <m/>
    <n v="1"/>
    <d v="2020-08-18T00:00:00"/>
    <x v="88"/>
    <m/>
    <m/>
    <m/>
    <x v="0"/>
    <x v="1"/>
    <s v="MobilePaySubscriptions"/>
    <x v="0"/>
    <n v="1597063827370"/>
    <m/>
    <m/>
    <m/>
    <m/>
    <m/>
    <s v="4b4c832f-0d6b-4892-89cf-d7fccb213627"/>
    <m/>
    <m/>
    <m/>
    <m/>
    <m/>
    <m/>
    <m/>
    <m/>
    <m/>
    <m/>
    <m/>
    <m/>
    <m/>
    <s v="65e78a9b-dbae-4b7a-ae73-27b2bf940a55"/>
    <s v="F2F FULDTID"/>
    <m/>
    <s v="Personal"/>
    <s v="d08b43fb-3075-483b-aef4-9c22240c07d3"/>
    <n v="1"/>
    <n v="148"/>
    <m/>
    <n v="148"/>
    <m/>
    <s v="stk."/>
    <n v="148"/>
    <s v="DKK"/>
    <s v="fcf1c027-963b-4f6d-a28f-2f34be104fb8"/>
    <n v="100000"/>
    <n v="1"/>
    <m/>
    <s v="Halfyearly"/>
    <n v="8"/>
    <n v="18"/>
    <n v="6"/>
    <s v="Month"/>
    <m/>
    <m/>
    <m/>
    <s v="2e3ddbe9-149b-4fd0-85d7-f5b0d4719261"/>
    <s v="4b4c832f-0d6b-4892-89cf-d7fccb213627"/>
    <s v="Inactive"/>
    <d v="2020-04-16T07:46:12"/>
    <d v="2019-02-18T00:00:00"/>
    <d v="2020-04-16T00:00:00"/>
    <m/>
    <d v="2021-02-18T00:00:00"/>
    <m/>
    <d v="2020-08-18T05:34:50"/>
    <s v="d08b43fb-3075-483b-aef4-9c22240c07d3"/>
    <s v="65e78a9b-dbae-4b7a-ae73-27b2bf940a55"/>
    <s v="MobilePaySubscriptions"/>
    <s v="20bdb41f-1856-44e3-859e-00e9d46cf21f"/>
    <n v="1"/>
    <m/>
    <m/>
    <n v="100101"/>
    <m/>
    <m/>
    <m/>
  </r>
  <r>
    <s v="5281e3bd-af7f-4cf7-af9e-af6421c5fd46"/>
    <d v="2020-05-01T15:23:43"/>
    <m/>
    <m/>
    <x v="24"/>
    <m/>
    <m/>
    <m/>
    <m/>
    <m/>
    <m/>
    <m/>
    <m/>
    <m/>
    <m/>
    <m/>
    <m/>
    <m/>
    <m/>
    <m/>
    <s v="367dacf8-3970-49ee-af32-d3fa0ae964d1"/>
    <x v="0"/>
    <d v="2020-08-10T14:50:21"/>
    <s v="Recurring"/>
    <n v="100"/>
    <n v="100"/>
    <m/>
    <s v="DKK"/>
    <m/>
    <n v="1"/>
    <d v="2020-08-10T00:00:00"/>
    <x v="89"/>
    <m/>
    <m/>
    <m/>
    <x v="0"/>
    <x v="1"/>
    <s v="SMS"/>
    <x v="1"/>
    <s v="7171b79c-7d08-4752-9f1b-f145397af1bf"/>
    <m/>
    <m/>
    <m/>
    <m/>
    <m/>
    <s v="e839f095-b988-462f-9388-383ef1850a88"/>
    <m/>
    <m/>
    <m/>
    <m/>
    <m/>
    <m/>
    <m/>
    <m/>
    <m/>
    <m/>
    <m/>
    <m/>
    <m/>
    <s v="63b05768-5bd5-4a14-970c-7228db28f4cc"/>
    <s v="Medlemskab"/>
    <m/>
    <s v="Personal"/>
    <s v="5281e3bd-af7f-4cf7-af9e-af6421c5fd46"/>
    <n v="1"/>
    <n v="100"/>
    <m/>
    <n v="100"/>
    <m/>
    <s v="stk"/>
    <n v="100"/>
    <s v="DKK"/>
    <s v="d412ae41-a6b4-4c0c-b657-034cde08eed9"/>
    <n v="100000"/>
    <n v="1"/>
    <m/>
    <s v="Monthly"/>
    <n v="5"/>
    <n v="10"/>
    <n v="1"/>
    <s v="Month"/>
    <m/>
    <n v="334718"/>
    <m/>
    <m/>
    <s v="e839f095-b988-462f-9388-383ef1850a88"/>
    <s v="Active"/>
    <d v="2020-05-01T15:23:44"/>
    <d v="2018-09-10T00:00:00"/>
    <d v="2020-04-23T00:00:00"/>
    <m/>
    <d v="2020-09-10T00:00:00"/>
    <m/>
    <m/>
    <s v="5281e3bd-af7f-4cf7-af9e-af6421c5fd46"/>
    <s v="63b05768-5bd5-4a14-970c-7228db28f4cc"/>
    <s v="SMS"/>
    <s v="2534e054-880f-4fe2-a2a0-79d9e7cc7aac"/>
    <n v="1"/>
    <n v="334718"/>
    <m/>
    <m/>
    <m/>
    <m/>
    <m/>
  </r>
  <r>
    <s v="5ad1b0c2-37d4-4e48-b7ac-4f0815c81c6f"/>
    <d v="2020-05-01T15:23:42"/>
    <m/>
    <m/>
    <x v="25"/>
    <m/>
    <m/>
    <m/>
    <m/>
    <m/>
    <m/>
    <m/>
    <m/>
    <m/>
    <m/>
    <m/>
    <m/>
    <m/>
    <m/>
    <m/>
    <s v="4b9c92ad-8378-434a-81b7-2a1fdca0151a"/>
    <x v="0"/>
    <d v="2020-08-10T14:50:21"/>
    <s v="Recurring"/>
    <n v="100"/>
    <n v="100"/>
    <m/>
    <s v="DKK"/>
    <m/>
    <n v="1"/>
    <d v="2020-08-10T00:00:00"/>
    <x v="90"/>
    <m/>
    <m/>
    <m/>
    <x v="0"/>
    <x v="1"/>
    <s v="SMS"/>
    <x v="1"/>
    <s v="3d82de06-74e1-48e6-9950-2e44b6ee3d2c"/>
    <m/>
    <m/>
    <m/>
    <m/>
    <m/>
    <s v="df4e916d-4e32-45f7-b7e2-be4cc3fd0fd5"/>
    <m/>
    <m/>
    <m/>
    <m/>
    <m/>
    <m/>
    <m/>
    <m/>
    <m/>
    <m/>
    <m/>
    <m/>
    <m/>
    <s v="5263e22f-3ad1-4b49-ad8d-0987d3bc8b3c"/>
    <s v="Medlemskab"/>
    <m/>
    <s v="Personal"/>
    <s v="5ad1b0c2-37d4-4e48-b7ac-4f0815c81c6f"/>
    <n v="1"/>
    <n v="100"/>
    <m/>
    <n v="100"/>
    <m/>
    <s v="stk"/>
    <n v="100"/>
    <s v="DKK"/>
    <s v="d412ae41-a6b4-4c0c-b657-034cde08eed9"/>
    <n v="100000"/>
    <n v="1"/>
    <m/>
    <s v="Monthly"/>
    <n v="5"/>
    <n v="10"/>
    <n v="1"/>
    <s v="Month"/>
    <m/>
    <m/>
    <m/>
    <m/>
    <s v="df4e916d-4e32-45f7-b7e2-be4cc3fd0fd5"/>
    <s v="Active"/>
    <d v="2020-05-01T15:23:43"/>
    <d v="2020-05-01T00:00:00"/>
    <d v="2020-05-01T00:00:00"/>
    <m/>
    <d v="2020-09-10T00:00:00"/>
    <m/>
    <m/>
    <s v="5ad1b0c2-37d4-4e48-b7ac-4f0815c81c6f"/>
    <s v="5263e22f-3ad1-4b49-ad8d-0987d3bc8b3c"/>
    <s v="SMS"/>
    <s v="640ee4fa-ad9f-4f6f-b64b-6bfd0710d3a4"/>
    <n v="1"/>
    <m/>
    <m/>
    <m/>
    <m/>
    <m/>
    <m/>
  </r>
  <r>
    <s v="b50eaf7a-77b3-4abe-9089-c97cba110800"/>
    <d v="2020-05-01T15:23:41"/>
    <m/>
    <m/>
    <x v="26"/>
    <m/>
    <m/>
    <m/>
    <m/>
    <m/>
    <m/>
    <m/>
    <m/>
    <m/>
    <m/>
    <m/>
    <m/>
    <m/>
    <m/>
    <m/>
    <s v="52b2f2a2-48fe-4c93-9123-9dceb8586297"/>
    <x v="0"/>
    <d v="2020-08-10T14:50:21"/>
    <s v="Recurring"/>
    <n v="100"/>
    <n v="100"/>
    <m/>
    <s v="DKK"/>
    <m/>
    <n v="1"/>
    <d v="2020-08-10T00:00:00"/>
    <x v="91"/>
    <m/>
    <m/>
    <m/>
    <x v="0"/>
    <x v="1"/>
    <s v="SMS"/>
    <x v="1"/>
    <s v="ee777ca8-8913-4f70-9e73-2be7f7835c03"/>
    <m/>
    <m/>
    <m/>
    <m/>
    <m/>
    <s v="db05a772-9bd4-4ae6-8038-8675ca71f194"/>
    <m/>
    <m/>
    <m/>
    <m/>
    <m/>
    <m/>
    <m/>
    <m/>
    <m/>
    <m/>
    <m/>
    <m/>
    <m/>
    <s v="93af7604-af60-4a1a-a7b5-448df78d729a"/>
    <s v="Medlemskab"/>
    <m/>
    <s v="Personal"/>
    <s v="b50eaf7a-77b3-4abe-9089-c97cba110800"/>
    <n v="1"/>
    <n v="100"/>
    <m/>
    <n v="100"/>
    <m/>
    <s v="stk"/>
    <n v="100"/>
    <s v="DKK"/>
    <s v="d412ae41-a6b4-4c0c-b657-034cde08eed9"/>
    <n v="100000"/>
    <n v="1"/>
    <m/>
    <s v="Monthly"/>
    <n v="5"/>
    <n v="10"/>
    <n v="1"/>
    <s v="Month"/>
    <m/>
    <n v="306184"/>
    <m/>
    <m/>
    <s v="db05a772-9bd4-4ae6-8038-8675ca71f194"/>
    <s v="Active"/>
    <d v="2020-05-01T15:23:41"/>
    <d v="2016-11-30T00:00:00"/>
    <d v="2020-04-23T00:00:00"/>
    <m/>
    <d v="2020-09-10T00:00:00"/>
    <m/>
    <m/>
    <s v="b50eaf7a-77b3-4abe-9089-c97cba110800"/>
    <s v="93af7604-af60-4a1a-a7b5-448df78d729a"/>
    <s v="SMS"/>
    <s v="fcf1f994-5375-49cf-b8f7-2591b4773173"/>
    <n v="1"/>
    <n v="306184"/>
    <m/>
    <m/>
    <m/>
    <m/>
    <m/>
  </r>
  <r>
    <s v="2ebb80ab-e78a-46d9-adbb-6ce41a74b21b"/>
    <d v="2020-05-01T15:23:39"/>
    <m/>
    <m/>
    <x v="27"/>
    <m/>
    <m/>
    <m/>
    <m/>
    <m/>
    <m/>
    <m/>
    <m/>
    <m/>
    <m/>
    <m/>
    <m/>
    <m/>
    <m/>
    <m/>
    <s v="f55723b8-3f01-4eed-aefe-acd4897706ff"/>
    <x v="0"/>
    <d v="2020-08-10T14:50:21"/>
    <s v="Recurring"/>
    <n v="100"/>
    <n v="100"/>
    <m/>
    <s v="DKK"/>
    <m/>
    <n v="1"/>
    <d v="2020-08-10T00:00:00"/>
    <x v="92"/>
    <m/>
    <m/>
    <m/>
    <x v="0"/>
    <x v="1"/>
    <s v="SMS"/>
    <x v="1"/>
    <s v="c04948e5-8707-41ca-b0db-e8a06493a1dd"/>
    <m/>
    <m/>
    <m/>
    <m/>
    <m/>
    <s v="f847d46e-7996-443a-b86f-72160c645370"/>
    <m/>
    <m/>
    <m/>
    <m/>
    <m/>
    <m/>
    <m/>
    <m/>
    <m/>
    <m/>
    <m/>
    <m/>
    <m/>
    <s v="b4ce4a1d-2a37-4739-bb60-23241909da1a"/>
    <s v="Medlemskab"/>
    <m/>
    <s v="Personal"/>
    <s v="2ebb80ab-e78a-46d9-adbb-6ce41a74b21b"/>
    <n v="1"/>
    <n v="100"/>
    <m/>
    <n v="100"/>
    <m/>
    <s v="stk"/>
    <n v="100"/>
    <s v="DKK"/>
    <s v="d412ae41-a6b4-4c0c-b657-034cde08eed9"/>
    <n v="100000"/>
    <n v="1"/>
    <m/>
    <s v="Monthly"/>
    <n v="5"/>
    <n v="10"/>
    <n v="1"/>
    <s v="Month"/>
    <m/>
    <n v="341645"/>
    <m/>
    <m/>
    <s v="f847d46e-7996-443a-b86f-72160c645370"/>
    <s v="Active"/>
    <d v="2020-05-01T15:23:40"/>
    <d v="2019-04-10T00:00:00"/>
    <d v="2020-05-01T00:00:00"/>
    <m/>
    <d v="2020-09-10T00:00:00"/>
    <m/>
    <m/>
    <s v="2ebb80ab-e78a-46d9-adbb-6ce41a74b21b"/>
    <s v="b4ce4a1d-2a37-4739-bb60-23241909da1a"/>
    <s v="SMS"/>
    <s v="af64f209-d989-43f6-9e79-da0ffd55d07c"/>
    <n v="1"/>
    <n v="341645"/>
    <m/>
    <m/>
    <m/>
    <m/>
    <m/>
  </r>
  <r>
    <s v="e1fc8e13-95da-41a6-99cb-b5346220099a"/>
    <d v="2020-05-01T15:23:40"/>
    <m/>
    <m/>
    <x v="28"/>
    <m/>
    <m/>
    <m/>
    <m/>
    <m/>
    <m/>
    <m/>
    <m/>
    <m/>
    <m/>
    <m/>
    <m/>
    <m/>
    <m/>
    <m/>
    <s v="47996f51-4516-42dc-8fd2-3bd97bb29aa6"/>
    <x v="0"/>
    <d v="2020-08-10T14:50:20"/>
    <s v="Recurring"/>
    <n v="100"/>
    <n v="100"/>
    <m/>
    <s v="DKK"/>
    <m/>
    <n v="1"/>
    <d v="2020-08-10T00:00:00"/>
    <x v="89"/>
    <m/>
    <m/>
    <m/>
    <x v="0"/>
    <x v="1"/>
    <s v="SMS"/>
    <x v="1"/>
    <s v="a02d901b-bf71-45bf-91b3-ee6dacfa47d4"/>
    <m/>
    <m/>
    <m/>
    <m/>
    <m/>
    <s v="5cd2689c-1a16-452f-85b3-49f6de26d2a0"/>
    <m/>
    <m/>
    <m/>
    <m/>
    <m/>
    <m/>
    <m/>
    <m/>
    <m/>
    <m/>
    <m/>
    <m/>
    <m/>
    <s v="e3017a34-a1e5-4a45-a2b8-82e26be0b2bb"/>
    <s v="Medlemskab"/>
    <m/>
    <s v="Personal"/>
    <s v="e1fc8e13-95da-41a6-99cb-b5346220099a"/>
    <n v="1"/>
    <n v="100"/>
    <m/>
    <n v="100"/>
    <m/>
    <s v="stk"/>
    <n v="100"/>
    <s v="DKK"/>
    <s v="d412ae41-a6b4-4c0c-b657-034cde08eed9"/>
    <n v="100000"/>
    <n v="1"/>
    <m/>
    <s v="Monthly"/>
    <n v="5"/>
    <n v="10"/>
    <n v="1"/>
    <s v="Month"/>
    <m/>
    <n v="344088"/>
    <m/>
    <m/>
    <s v="5cd2689c-1a16-452f-85b3-49f6de26d2a0"/>
    <s v="Active"/>
    <d v="2020-05-01T15:23:41"/>
    <d v="2019-05-10T00:00:00"/>
    <d v="2020-05-01T00:00:00"/>
    <m/>
    <d v="2020-09-10T00:00:00"/>
    <m/>
    <m/>
    <s v="e1fc8e13-95da-41a6-99cb-b5346220099a"/>
    <s v="e3017a34-a1e5-4a45-a2b8-82e26be0b2bb"/>
    <s v="SMS"/>
    <s v="1095249f-07be-42ad-8b33-57de20a4bfcd"/>
    <n v="1"/>
    <n v="344088"/>
    <m/>
    <m/>
    <m/>
    <m/>
    <m/>
  </r>
  <r>
    <s v="8aa97323-1aa9-438f-962b-68da28f3707d"/>
    <d v="2020-05-01T15:23:43"/>
    <m/>
    <m/>
    <x v="29"/>
    <m/>
    <m/>
    <m/>
    <m/>
    <m/>
    <m/>
    <m/>
    <m/>
    <m/>
    <m/>
    <m/>
    <m/>
    <m/>
    <m/>
    <m/>
    <s v="486cb551-1ff7-44c8-89b8-26dae51798a4"/>
    <x v="0"/>
    <d v="2020-08-10T14:50:20"/>
    <s v="Recurring"/>
    <n v="100"/>
    <n v="100"/>
    <m/>
    <s v="DKK"/>
    <m/>
    <n v="1"/>
    <d v="2020-08-10T00:00:00"/>
    <x v="93"/>
    <m/>
    <m/>
    <m/>
    <x v="0"/>
    <x v="1"/>
    <s v="SMS"/>
    <x v="1"/>
    <s v="73dad3ab-d52c-4848-bdb6-0eb8fbf40fe7"/>
    <m/>
    <m/>
    <m/>
    <m/>
    <m/>
    <s v="7e826658-9c12-4cf5-9adc-ede25a178470"/>
    <m/>
    <m/>
    <m/>
    <m/>
    <m/>
    <m/>
    <m/>
    <m/>
    <m/>
    <m/>
    <m/>
    <m/>
    <m/>
    <s v="fcb881b0-2b30-46f8-8cc9-10a11cc64c30"/>
    <s v="Medlemskab"/>
    <m/>
    <s v="Personal"/>
    <s v="8aa97323-1aa9-438f-962b-68da28f3707d"/>
    <n v="1"/>
    <n v="100"/>
    <m/>
    <n v="100"/>
    <m/>
    <s v="stk"/>
    <n v="100"/>
    <s v="DKK"/>
    <s v="d412ae41-a6b4-4c0c-b657-034cde08eed9"/>
    <n v="100000"/>
    <n v="1"/>
    <m/>
    <s v="Monthly"/>
    <n v="5"/>
    <n v="10"/>
    <n v="1"/>
    <s v="Month"/>
    <m/>
    <n v="344087"/>
    <m/>
    <m/>
    <s v="7e826658-9c12-4cf5-9adc-ede25a178470"/>
    <s v="Active"/>
    <d v="2020-05-01T15:23:44"/>
    <d v="2019-05-10T00:00:00"/>
    <d v="2020-05-01T00:00:00"/>
    <m/>
    <d v="2020-09-10T00:00:00"/>
    <m/>
    <m/>
    <s v="8aa97323-1aa9-438f-962b-68da28f3707d"/>
    <s v="fcb881b0-2b30-46f8-8cc9-10a11cc64c30"/>
    <s v="SMS"/>
    <s v="386b0823-7dde-499d-9f65-d897fdb89b26"/>
    <n v="1"/>
    <n v="344087"/>
    <m/>
    <m/>
    <m/>
    <m/>
    <m/>
  </r>
  <r>
    <s v="8f2e0eca-706d-4959-b877-7cd56daa11d2"/>
    <d v="2020-05-01T15:23:40"/>
    <d v="2020-06-25T08:12:42"/>
    <m/>
    <x v="0"/>
    <m/>
    <m/>
    <m/>
    <m/>
    <m/>
    <m/>
    <m/>
    <m/>
    <m/>
    <m/>
    <m/>
    <m/>
    <m/>
    <m/>
    <m/>
    <s v="b4da7bdf-098c-46d2-aabb-9ba0e9aa5ba6"/>
    <x v="0"/>
    <d v="2020-08-10T14:50:20"/>
    <s v="Recurring"/>
    <n v="100"/>
    <n v="100"/>
    <m/>
    <s v="DKK"/>
    <m/>
    <n v="1"/>
    <d v="2020-08-10T00:00:00"/>
    <x v="94"/>
    <m/>
    <m/>
    <m/>
    <x v="0"/>
    <x v="1"/>
    <s v="SMS"/>
    <x v="1"/>
    <s v="9e14d5c5-8983-48cb-ab76-94cbfcf2f17b"/>
    <m/>
    <m/>
    <m/>
    <m/>
    <m/>
    <s v="63cf4723-2cf8-4e83-8e48-59ce9822343d"/>
    <m/>
    <m/>
    <m/>
    <m/>
    <m/>
    <m/>
    <m/>
    <m/>
    <m/>
    <m/>
    <m/>
    <m/>
    <m/>
    <s v="c3eceaff-f25d-4177-9346-f9e036ef318f"/>
    <s v="Medlemskab"/>
    <m/>
    <s v="Personal"/>
    <s v="8f2e0eca-706d-4959-b877-7cd56daa11d2"/>
    <n v="1"/>
    <n v="100"/>
    <m/>
    <n v="100"/>
    <m/>
    <s v="stk"/>
    <n v="100"/>
    <s v="DKK"/>
    <s v="d412ae41-a6b4-4c0c-b657-034cde08eed9"/>
    <n v="100000"/>
    <n v="1"/>
    <m/>
    <s v="Monthly"/>
    <n v="5"/>
    <n v="10"/>
    <n v="1"/>
    <s v="Month"/>
    <m/>
    <m/>
    <m/>
    <m/>
    <s v="63cf4723-2cf8-4e83-8e48-59ce9822343d"/>
    <s v="Active"/>
    <d v="2020-05-01T15:23:41"/>
    <d v="2020-05-01T00:00:00"/>
    <d v="2020-05-01T00:00:00"/>
    <m/>
    <d v="2020-09-10T00:00:00"/>
    <m/>
    <m/>
    <s v="8f2e0eca-706d-4959-b877-7cd56daa11d2"/>
    <s v="c3eceaff-f25d-4177-9346-f9e036ef318f"/>
    <s v="SMS"/>
    <s v="a044865e-00e8-4b78-8afd-c3c1da222ee3"/>
    <n v="1"/>
    <m/>
    <m/>
    <m/>
    <m/>
    <m/>
    <m/>
  </r>
  <r>
    <s v="32c578fb-15e1-44db-b754-39d392151e5a"/>
    <d v="2020-05-01T15:23:42"/>
    <m/>
    <m/>
    <x v="1"/>
    <m/>
    <m/>
    <m/>
    <m/>
    <m/>
    <m/>
    <m/>
    <m/>
    <m/>
    <m/>
    <m/>
    <m/>
    <m/>
    <m/>
    <m/>
    <s v="b6951873-c4a7-420e-aeac-3740b9f69aa3"/>
    <x v="0"/>
    <d v="2020-08-10T14:50:20"/>
    <s v="Recurring"/>
    <n v="100"/>
    <n v="100"/>
    <m/>
    <s v="DKK"/>
    <m/>
    <n v="1"/>
    <d v="2020-08-10T00:00:00"/>
    <x v="93"/>
    <m/>
    <m/>
    <m/>
    <x v="0"/>
    <x v="1"/>
    <s v="SMS"/>
    <x v="1"/>
    <s v="9884596a-111c-46d1-985d-f7f9bc546267"/>
    <m/>
    <m/>
    <m/>
    <m/>
    <m/>
    <s v="0c948d77-eba1-40a9-9f4b-c44d45b1775d"/>
    <m/>
    <m/>
    <m/>
    <m/>
    <m/>
    <m/>
    <m/>
    <m/>
    <m/>
    <m/>
    <m/>
    <m/>
    <m/>
    <s v="25053cbc-3f48-471c-8e3e-06b6df37e491"/>
    <s v="Medlemskab"/>
    <m/>
    <s v="Personal"/>
    <s v="32c578fb-15e1-44db-b754-39d392151e5a"/>
    <n v="1"/>
    <n v="100"/>
    <m/>
    <n v="100"/>
    <m/>
    <s v="stk"/>
    <n v="100"/>
    <s v="DKK"/>
    <s v="d412ae41-a6b4-4c0c-b657-034cde08eed9"/>
    <n v="100000"/>
    <n v="1"/>
    <m/>
    <s v="Monthly"/>
    <n v="5"/>
    <n v="10"/>
    <n v="1"/>
    <s v="Month"/>
    <m/>
    <n v="339628"/>
    <m/>
    <m/>
    <s v="0c948d77-eba1-40a9-9f4b-c44d45b1775d"/>
    <s v="Active"/>
    <d v="2020-05-01T15:23:42"/>
    <d v="2019-01-10T00:00:00"/>
    <d v="2020-05-01T00:00:00"/>
    <m/>
    <d v="2020-09-10T00:00:00"/>
    <m/>
    <m/>
    <s v="32c578fb-15e1-44db-b754-39d392151e5a"/>
    <s v="25053cbc-3f48-471c-8e3e-06b6df37e491"/>
    <s v="SMS"/>
    <s v="992a4010-802a-4fc6-98e8-d7a247be501f"/>
    <n v="1"/>
    <n v="339628"/>
    <m/>
    <m/>
    <m/>
    <m/>
    <m/>
  </r>
  <r>
    <s v="a6eb2c0a-c900-49db-b351-bc0f4898f99b"/>
    <d v="2020-05-01T15:23:42"/>
    <m/>
    <m/>
    <x v="2"/>
    <m/>
    <m/>
    <m/>
    <m/>
    <m/>
    <m/>
    <m/>
    <m/>
    <m/>
    <m/>
    <m/>
    <m/>
    <m/>
    <m/>
    <m/>
    <s v="c1a12f90-ee32-4144-8c26-642867286702"/>
    <x v="0"/>
    <d v="2020-08-10T14:50:20"/>
    <s v="Recurring"/>
    <n v="100"/>
    <n v="100"/>
    <m/>
    <s v="DKK"/>
    <m/>
    <n v="1"/>
    <d v="2020-08-10T00:00:00"/>
    <x v="87"/>
    <m/>
    <m/>
    <m/>
    <x v="0"/>
    <x v="1"/>
    <s v="SMS"/>
    <x v="1"/>
    <s v="8844a14f-7746-41d0-9c7f-d5a423a2f856"/>
    <m/>
    <m/>
    <m/>
    <m/>
    <m/>
    <s v="1e9da69f-578e-4e58-95f9-6214eb96900c"/>
    <m/>
    <m/>
    <m/>
    <m/>
    <m/>
    <m/>
    <m/>
    <m/>
    <m/>
    <m/>
    <m/>
    <m/>
    <m/>
    <s v="0ddf7b51-a2a4-4fa6-9cda-59383855f81e"/>
    <s v="Medlemskab"/>
    <m/>
    <s v="Personal"/>
    <s v="a6eb2c0a-c900-49db-b351-bc0f4898f99b"/>
    <n v="1"/>
    <n v="100"/>
    <m/>
    <n v="100"/>
    <m/>
    <s v="stk"/>
    <n v="100"/>
    <s v="DKK"/>
    <s v="d412ae41-a6b4-4c0c-b657-034cde08eed9"/>
    <n v="100000"/>
    <n v="1"/>
    <m/>
    <s v="Monthly"/>
    <n v="5"/>
    <n v="10"/>
    <n v="1"/>
    <s v="Month"/>
    <m/>
    <m/>
    <m/>
    <m/>
    <s v="1e9da69f-578e-4e58-95f9-6214eb96900c"/>
    <s v="Active"/>
    <d v="2020-05-01T15:23:43"/>
    <d v="2020-05-01T00:00:00"/>
    <d v="2020-05-01T00:00:00"/>
    <m/>
    <d v="2020-09-10T00:00:00"/>
    <m/>
    <m/>
    <s v="a6eb2c0a-c900-49db-b351-bc0f4898f99b"/>
    <s v="0ddf7b51-a2a4-4fa6-9cda-59383855f81e"/>
    <s v="SMS"/>
    <s v="d12c3dba-71d9-47b6-a72c-e87f35ae269c"/>
    <n v="1"/>
    <m/>
    <m/>
    <m/>
    <m/>
    <m/>
    <m/>
  </r>
  <r>
    <s v="21fa5fa0-2566-43cb-a2f6-bfff8b27d1f7"/>
    <d v="2020-04-16T08:11:12"/>
    <d v="2020-08-10T12:11:12"/>
    <m/>
    <x v="3"/>
    <m/>
    <m/>
    <m/>
    <m/>
    <m/>
    <m/>
    <m/>
    <m/>
    <m/>
    <m/>
    <m/>
    <m/>
    <m/>
    <m/>
    <m/>
    <s v="e34c1a52-0242-46d8-a458-56d0d6881f70"/>
    <x v="0"/>
    <d v="2020-08-10T12:11:04"/>
    <s v="OneOff"/>
    <n v="295"/>
    <n v="295"/>
    <m/>
    <s v="DKK"/>
    <m/>
    <m/>
    <m/>
    <x v="95"/>
    <m/>
    <m/>
    <m/>
    <x v="0"/>
    <x v="1"/>
    <s v="MobilePaySubscriptions"/>
    <x v="0"/>
    <n v="1597054195572"/>
    <m/>
    <m/>
    <m/>
    <m/>
    <s v="cb4507ff-5101-4c9f-ad51-2b9f84092ed5"/>
    <s v="4a2bfab4-9f0c-4b36-a4bf-07bcc81d0dd9"/>
    <m/>
    <m/>
    <m/>
    <m/>
    <m/>
    <m/>
    <m/>
    <m/>
    <m/>
    <m/>
    <m/>
    <m/>
    <m/>
    <s v="57152dcb-4f29-46cf-804c-64be9aeaca3b"/>
    <s v="Medlemskab"/>
    <m/>
    <s v="Personal"/>
    <s v="21fa5fa0-2566-43cb-a2f6-bfff8b27d1f7"/>
    <n v="1"/>
    <n v="295"/>
    <m/>
    <n v="295"/>
    <m/>
    <s v="pcs"/>
    <n v="295"/>
    <s v="DKK"/>
    <s v="37f61da6-2367-4581-8661-89522e3179d8"/>
    <n v="100000"/>
    <m/>
    <m/>
    <s v="Yearly"/>
    <n v="8"/>
    <n v="10"/>
    <n v="12"/>
    <s v="Month"/>
    <m/>
    <m/>
    <m/>
    <s v="cb4507ff-5101-4c9f-ad51-2b9f84092ed5"/>
    <s v="4a2bfab4-9f0c-4b36-a4bf-07bcc81d0dd9"/>
    <s v="Active"/>
    <d v="2020-08-10T12:11:04"/>
    <d v="2020-08-10T12:11:05"/>
    <d v="2020-08-10T00:00:00"/>
    <m/>
    <d v="2021-08-10T00:00:00"/>
    <m/>
    <m/>
    <s v="21fa5fa0-2566-43cb-a2f6-bfff8b27d1f7"/>
    <s v="57152dcb-4f29-46cf-804c-64be9aeaca3b"/>
    <s v="MobilePaySubscriptions"/>
    <s v="9cddf21a-c790-4b2e-aae1-8ad6d47624dd"/>
    <n v="1"/>
    <m/>
    <m/>
    <m/>
    <m/>
    <m/>
    <m/>
  </r>
  <r>
    <s v="37190d6e-7df4-49c9-a39c-0bfedfd36688"/>
    <d v="2020-08-10T07:36:01"/>
    <d v="2020-08-10T07:36:23"/>
    <m/>
    <x v="4"/>
    <m/>
    <m/>
    <m/>
    <m/>
    <m/>
    <m/>
    <m/>
    <m/>
    <m/>
    <m/>
    <m/>
    <m/>
    <m/>
    <m/>
    <m/>
    <s v="154751e9-794f-43d8-9f20-6a09dcfa2fdd"/>
    <x v="0"/>
    <d v="2020-08-10T07:36:01"/>
    <s v="Single"/>
    <n v="125"/>
    <n v="125"/>
    <m/>
    <s v="DKK"/>
    <m/>
    <n v="1"/>
    <m/>
    <x v="96"/>
    <m/>
    <m/>
    <m/>
    <x v="0"/>
    <x v="2"/>
    <s v="MobilePayOnline"/>
    <x v="3"/>
    <n v="420086339"/>
    <m/>
    <m/>
    <m/>
    <m/>
    <s v="ab9a6510-f00e-4481-9711-2fa15d8427c8"/>
    <m/>
    <s v="Visa/Dankort"/>
    <s v="457168XXXXXX4494"/>
    <s v="PBS"/>
    <n v="4200863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d9147ee8-fd02-43ed-9163-31e139a40fc2"/>
    <d v="2020-08-10T07:31:44"/>
    <m/>
    <m/>
    <x v="5"/>
    <m/>
    <m/>
    <m/>
    <m/>
    <m/>
    <m/>
    <m/>
    <m/>
    <m/>
    <m/>
    <m/>
    <m/>
    <m/>
    <m/>
    <m/>
    <s v="7ae398ea-f719-4669-9da9-832632857dd9"/>
    <x v="0"/>
    <d v="2020-08-10T07:31:44"/>
    <s v="Single"/>
    <n v="50"/>
    <n v="50"/>
    <m/>
    <s v="DKK"/>
    <m/>
    <n v="1"/>
    <m/>
    <x v="97"/>
    <m/>
    <m/>
    <m/>
    <x v="0"/>
    <x v="2"/>
    <s v="MobilePayOnline"/>
    <x v="3"/>
    <n v="420086338"/>
    <m/>
    <m/>
    <m/>
    <m/>
    <s v="7d4a45c7-73b2-4d97-a7fc-69cf71492e17"/>
    <m/>
    <s v="Visa/Dankort"/>
    <s v="457181XXXXXX1306"/>
    <s v="PBS"/>
    <n v="4200863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03226ce9-ce4a-4b07-8a36-da9485b7aa2c"/>
    <d v="2020-08-10T06:45:31"/>
    <m/>
    <m/>
    <x v="6"/>
    <m/>
    <m/>
    <m/>
    <m/>
    <m/>
    <m/>
    <m/>
    <m/>
    <m/>
    <m/>
    <m/>
    <m/>
    <m/>
    <m/>
    <m/>
    <s v="5ad00c90-11f2-4d1c-b22b-017790084030"/>
    <x v="0"/>
    <d v="2020-08-10T06:45:31"/>
    <s v="Single"/>
    <n v="125"/>
    <n v="125"/>
    <m/>
    <s v="DKK"/>
    <m/>
    <n v="1"/>
    <m/>
    <x v="98"/>
    <m/>
    <m/>
    <m/>
    <x v="0"/>
    <x v="2"/>
    <s v="MobilePayOnline"/>
    <x v="3"/>
    <n v="420086335"/>
    <m/>
    <m/>
    <m/>
    <m/>
    <s v="c2128ad1-3008-460a-822f-e777fdc8c3ba"/>
    <m/>
    <s v="Visa/Dankort"/>
    <s v="457149XXXXXX1966"/>
    <s v="PBS"/>
    <n v="4200863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03226ce9-ce4a-4b07-8a36-da9485b7aa2c"/>
    <d v="2020-08-10T06:45:31"/>
    <m/>
    <m/>
    <x v="6"/>
    <m/>
    <m/>
    <m/>
    <m/>
    <m/>
    <m/>
    <m/>
    <m/>
    <m/>
    <m/>
    <m/>
    <m/>
    <m/>
    <m/>
    <m/>
    <s v="5ad00c90-11f2-4d1c-b22b-017790084030"/>
    <x v="3"/>
    <d v="2020-08-10T06:45:31"/>
    <s v="Single"/>
    <n v="125"/>
    <n v="125"/>
    <n v="125"/>
    <s v="DKK"/>
    <m/>
    <n v="1"/>
    <m/>
    <x v="98"/>
    <m/>
    <m/>
    <m/>
    <x v="1"/>
    <x v="2"/>
    <s v="MobilePayOnline"/>
    <x v="3"/>
    <n v="420086335"/>
    <m/>
    <m/>
    <m/>
    <m/>
    <s v="c2128ad1-3008-460a-822f-e777fdc8c3ba"/>
    <m/>
    <s v="Visa/Dankort"/>
    <s v="457149XXXXXX1966"/>
    <s v="PBS"/>
    <n v="4200863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1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30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5">
  <r>
    <s v="6c3792ea-cdbd-4f88-bd1d-4887fa4c9db6"/>
    <d v="2020-04-16T07:00:01"/>
    <m/>
    <m/>
    <s v="Melony Huffstutler  "/>
    <m/>
    <m/>
    <m/>
    <m/>
    <m/>
    <m/>
    <m/>
    <m/>
    <m/>
    <m/>
    <m/>
    <m/>
    <m/>
    <m/>
    <m/>
    <s v="e02f9ab3-81f5-490e-a2bc-6730cfd6ec8b"/>
    <x v="0"/>
    <d v="2020-08-16T14:50:11"/>
    <s v="Recurring"/>
    <n v="50"/>
    <n v="50"/>
    <m/>
    <s v="DKK"/>
    <m/>
    <n v="1"/>
    <d v="2020-08-24T00:00:00"/>
    <x v="0"/>
    <m/>
    <m/>
    <m/>
    <x v="0"/>
    <x v="0"/>
    <s v="MobilePaySubscriptions"/>
    <x v="0"/>
    <n v="1597582217416"/>
    <m/>
    <m/>
    <m/>
    <m/>
    <m/>
    <s v="06ff0324-78ae-4b6e-aa51-f24373a60285"/>
    <m/>
    <m/>
    <m/>
    <m/>
    <m/>
    <m/>
    <m/>
    <m/>
    <m/>
    <m/>
    <m/>
    <m/>
    <m/>
    <s v="8c6a6ebe-d413-46a8-849e-c9131a393446"/>
    <s v="F2F FULDTID"/>
    <m/>
    <s v="Personal"/>
    <s v="6c3792ea-cdbd-4f88-bd1d-4887fa4c9db6"/>
    <n v="1"/>
    <n v="50"/>
    <m/>
    <n v="50"/>
    <m/>
    <s v="stk."/>
    <n v="50"/>
    <s v="DKK"/>
    <s v="7c8412ec-6111-45f6-9906-340a18296ab6"/>
    <n v="100002"/>
    <n v="1"/>
    <m/>
    <s v="Yearly"/>
    <n v="8"/>
    <n v="24"/>
    <n v="12"/>
    <s v="Month"/>
    <m/>
    <m/>
    <m/>
    <s v="2ebacc1c-3cca-44a9-99ab-0e43e849632e"/>
    <s v="06ff0324-78ae-4b6e-aa51-f24373a60285"/>
    <s v="Active"/>
    <d v="2020-04-16T07:00:01"/>
    <d v="2019-08-24T00:00:00"/>
    <d v="2020-04-16T00:00:00"/>
    <m/>
    <d v="2021-08-24T00:00:00"/>
    <m/>
    <m/>
    <s v="6c3792ea-cdbd-4f88-bd1d-4887fa4c9db6"/>
    <s v="8c6a6ebe-d413-46a8-849e-c9131a393446"/>
    <s v="MobilePaySubscriptions"/>
    <s v="79ca4287-7a36-464f-89a7-ff630da744f6"/>
    <n v="1"/>
    <m/>
    <m/>
    <m/>
    <m/>
    <m/>
    <m/>
    <m/>
    <s v="2ebacc1c-3cca-44a9-99ab-0e43e849632e"/>
    <s v="79ca4287-7a36-464f-89a7-ff630da744f6"/>
    <s v="Active"/>
    <s v="MobilePaySubscriptions"/>
    <s v="MobilePay"/>
    <n v="1566642203290"/>
    <m/>
    <d v="2020-04-16T07:00:01"/>
    <m/>
    <m/>
    <m/>
    <m/>
    <m/>
    <m/>
    <m/>
    <m/>
  </r>
  <r>
    <s v="98bbdeb5-fd68-4f9c-9a87-a70c481c9b88"/>
    <d v="2020-04-16T07:00:01"/>
    <m/>
    <m/>
    <s v="Roseline Redick  "/>
    <m/>
    <m/>
    <m/>
    <m/>
    <m/>
    <m/>
    <m/>
    <m/>
    <m/>
    <m/>
    <m/>
    <m/>
    <m/>
    <m/>
    <m/>
    <s v="ead9b2a2-b8ab-489e-83bf-cba56909fe3f"/>
    <x v="0"/>
    <d v="2020-08-16T14:50:11"/>
    <s v="Recurring"/>
    <n v="50"/>
    <n v="50"/>
    <m/>
    <s v="DKK"/>
    <m/>
    <n v="1"/>
    <d v="2020-08-24T00:00:00"/>
    <x v="1"/>
    <m/>
    <m/>
    <m/>
    <x v="0"/>
    <x v="0"/>
    <s v="MobilePaySubscriptions"/>
    <x v="0"/>
    <n v="1597582216806"/>
    <m/>
    <m/>
    <m/>
    <m/>
    <m/>
    <s v="899215e3-1a9d-4892-8cc9-988402b36570"/>
    <m/>
    <m/>
    <m/>
    <m/>
    <m/>
    <m/>
    <m/>
    <m/>
    <m/>
    <m/>
    <m/>
    <m/>
    <m/>
    <s v="7fa67ad4-e953-4e2a-89c2-903741b9d5fe"/>
    <s v="F2F FULDTID"/>
    <m/>
    <s v="Personal"/>
    <s v="98bbdeb5-fd68-4f9c-9a87-a70c481c9b88"/>
    <n v="1"/>
    <n v="50"/>
    <m/>
    <n v="50"/>
    <m/>
    <s v="stk."/>
    <n v="50"/>
    <s v="DKK"/>
    <s v="7c8412ec-6111-45f6-9906-340a18296ab6"/>
    <n v="100002"/>
    <n v="1"/>
    <m/>
    <s v="Yearly"/>
    <n v="8"/>
    <n v="24"/>
    <n v="12"/>
    <s v="Month"/>
    <m/>
    <m/>
    <m/>
    <s v="eb859124-f929-40d4-bd74-30d097d3f2e4"/>
    <s v="899215e3-1a9d-4892-8cc9-988402b36570"/>
    <s v="Active"/>
    <d v="2020-04-16T07:00:01"/>
    <d v="2019-08-24T00:00:00"/>
    <d v="2020-04-16T00:00:00"/>
    <m/>
    <d v="2021-08-24T00:00:00"/>
    <m/>
    <m/>
    <s v="98bbdeb5-fd68-4f9c-9a87-a70c481c9b88"/>
    <s v="7fa67ad4-e953-4e2a-89c2-903741b9d5fe"/>
    <s v="MobilePaySubscriptions"/>
    <s v="3377a417-18c3-4857-b5cb-6e5a7f156545"/>
    <n v="1"/>
    <m/>
    <m/>
    <m/>
    <m/>
    <m/>
    <m/>
    <m/>
    <s v="eb859124-f929-40d4-bd74-30d097d3f2e4"/>
    <s v="3377a417-18c3-4857-b5cb-6e5a7f156545"/>
    <s v="Active"/>
    <s v="MobilePaySubscriptions"/>
    <s v="MobilePay"/>
    <n v="1566649655032"/>
    <m/>
    <d v="2020-04-16T07:00:01"/>
    <m/>
    <m/>
    <m/>
    <m/>
    <m/>
    <m/>
    <m/>
    <m/>
  </r>
  <r>
    <s v="e77e192f-9364-4a57-830b-60f233aefa39"/>
    <d v="2020-04-15T14:57:14"/>
    <d v="2020-05-01T15:25:48"/>
    <m/>
    <s v="Hoyt Deford  "/>
    <m/>
    <m/>
    <m/>
    <m/>
    <m/>
    <m/>
    <m/>
    <m/>
    <m/>
    <m/>
    <m/>
    <m/>
    <m/>
    <m/>
    <m/>
    <s v="021b5771-c512-4518-b03d-03dfa78c53b7"/>
    <x v="0"/>
    <d v="2020-08-16T14:50:10"/>
    <s v="Recurring"/>
    <n v="100"/>
    <n v="100"/>
    <m/>
    <s v="DKK"/>
    <m/>
    <n v="1"/>
    <d v="2020-08-16T00:00:00"/>
    <x v="2"/>
    <m/>
    <m/>
    <m/>
    <x v="0"/>
    <x v="1"/>
    <s v="SMS"/>
    <x v="1"/>
    <s v="3a547044-f1f5-4ef0-ae78-e8c95b3b6f07"/>
    <m/>
    <m/>
    <m/>
    <m/>
    <m/>
    <s v="a8d9daf1-3c38-4043-8ab2-e48035eadfeb"/>
    <m/>
    <m/>
    <m/>
    <m/>
    <m/>
    <m/>
    <m/>
    <m/>
    <m/>
    <m/>
    <m/>
    <m/>
    <m/>
    <s v="3acc8395-138b-4626-8a00-bd038664fa4c"/>
    <s v="Medlemskab"/>
    <m/>
    <s v="Personal"/>
    <s v="e77e192f-9364-4a57-830b-60f233aefa39"/>
    <n v="1"/>
    <n v="100"/>
    <m/>
    <n v="100"/>
    <m/>
    <s v="stk"/>
    <n v="100"/>
    <s v="DKK"/>
    <s v="d412ae41-a6b4-4c0c-b657-034cde08eed9"/>
    <n v="100000"/>
    <n v="1"/>
    <m/>
    <s v="Monthly"/>
    <n v="5"/>
    <n v="16"/>
    <n v="1"/>
    <s v="Month"/>
    <m/>
    <n v="327314"/>
    <m/>
    <m/>
    <s v="a8d9daf1-3c38-4043-8ab2-e48035eadfeb"/>
    <s v="Active"/>
    <d v="2020-05-01T15:24:08"/>
    <d v="2018-02-16T00:00:00"/>
    <d v="2020-04-23T00:00:00"/>
    <m/>
    <d v="2020-09-16T00:00:00"/>
    <m/>
    <m/>
    <s v="e77e192f-9364-4a57-830b-60f233aefa39"/>
    <s v="3acc8395-138b-4626-8a00-bd038664fa4c"/>
    <s v="SMS"/>
    <s v="62109b72-0233-45d1-98da-792df0e02e17"/>
    <n v="1"/>
    <n v="327314"/>
    <m/>
    <m/>
    <m/>
    <m/>
    <m/>
    <m/>
    <m/>
    <s v="62109b72-0233-45d1-98da-792df0e02e17"/>
    <s v="Active"/>
    <s v="SMS"/>
    <s v="SMSCPH"/>
    <s v="f5d3ee88-2caf-4a63-9e66-2d3bcd952c1b"/>
    <m/>
    <d v="2020-05-01T15:24:08"/>
    <m/>
    <m/>
    <m/>
    <m/>
    <m/>
    <m/>
    <m/>
    <m/>
  </r>
  <r>
    <s v="7c1c55a1-07e6-4a16-bcd3-ecb1bb6e1961"/>
    <d v="2020-05-01T15:24:09"/>
    <m/>
    <m/>
    <s v="Rona Kimberlin  "/>
    <m/>
    <m/>
    <m/>
    <m/>
    <m/>
    <m/>
    <m/>
    <m/>
    <m/>
    <m/>
    <m/>
    <m/>
    <m/>
    <m/>
    <m/>
    <s v="409e8f90-65ed-4217-8e90-a3eb08a38ae4"/>
    <x v="1"/>
    <d v="2020-08-16T14:50:10"/>
    <s v="Recurring"/>
    <n v="100"/>
    <m/>
    <m/>
    <s v="DKK"/>
    <m/>
    <n v="1"/>
    <d v="2020-08-16T00:00:00"/>
    <x v="3"/>
    <m/>
    <m/>
    <d v="2020-08-16T14:50:23"/>
    <x v="0"/>
    <x v="1"/>
    <s v="SMS"/>
    <x v="1"/>
    <s v="e5b96a0b-5053-406f-9ffb-7f674775273b"/>
    <m/>
    <m/>
    <m/>
    <m/>
    <m/>
    <s v="1d2e7053-4b69-465f-afa0-7ef180c875cc"/>
    <m/>
    <m/>
    <m/>
    <m/>
    <m/>
    <m/>
    <m/>
    <m/>
    <m/>
    <m/>
    <m/>
    <m/>
    <m/>
    <s v="8934c391-a761-4549-8d93-97ff9d0f50c0"/>
    <s v="Medlemskab"/>
    <m/>
    <s v="Personal"/>
    <s v="7c1c55a1-07e6-4a16-bcd3-ecb1bb6e1961"/>
    <n v="1"/>
    <n v="100"/>
    <m/>
    <n v="100"/>
    <m/>
    <s v="stk"/>
    <n v="100"/>
    <s v="DKK"/>
    <s v="d412ae41-a6b4-4c0c-b657-034cde08eed9"/>
    <n v="100000"/>
    <n v="1"/>
    <m/>
    <s v="Monthly"/>
    <n v="5"/>
    <n v="16"/>
    <n v="1"/>
    <s v="Month"/>
    <m/>
    <n v="346228"/>
    <m/>
    <m/>
    <s v="1d2e7053-4b69-465f-afa0-7ef180c875cc"/>
    <s v="Active"/>
    <d v="2020-05-01T15:24:09"/>
    <d v="2019-08-16T00:00:00"/>
    <d v="2020-05-01T00:00:00"/>
    <m/>
    <d v="2020-09-16T00:00:00"/>
    <m/>
    <m/>
    <s v="7c1c55a1-07e6-4a16-bcd3-ecb1bb6e1961"/>
    <s v="8934c391-a761-4549-8d93-97ff9d0f50c0"/>
    <s v="SMS"/>
    <s v="ab176169-66a2-47f3-9c0e-e15deb5723d7"/>
    <n v="1"/>
    <n v="346228"/>
    <m/>
    <m/>
    <m/>
    <m/>
    <m/>
    <m/>
    <m/>
    <s v="ab176169-66a2-47f3-9c0e-e15deb5723d7"/>
    <s v="Active"/>
    <s v="SMS"/>
    <s v="SMSCPH"/>
    <s v="edfcba20-ac8b-4bfb-ad19-0b1324375eca"/>
    <m/>
    <d v="2020-05-01T15:24:09"/>
    <m/>
    <m/>
    <m/>
    <m/>
    <m/>
    <m/>
    <m/>
    <m/>
  </r>
  <r>
    <s v="7e8870c3-3fa2-4a47-8832-44e57c92f15e"/>
    <d v="2020-05-01T15:24:07"/>
    <m/>
    <m/>
    <s v="Lavenia Kirksey  "/>
    <m/>
    <m/>
    <m/>
    <m/>
    <m/>
    <m/>
    <m/>
    <m/>
    <m/>
    <m/>
    <m/>
    <m/>
    <m/>
    <m/>
    <m/>
    <s v="5f4d3ccd-f7ed-423c-aa4c-79a33ac7debb"/>
    <x v="0"/>
    <d v="2020-08-16T14:50:10"/>
    <s v="Recurring"/>
    <n v="100"/>
    <n v="100"/>
    <m/>
    <s v="DKK"/>
    <m/>
    <n v="1"/>
    <d v="2020-08-16T00:00:00"/>
    <x v="4"/>
    <m/>
    <m/>
    <m/>
    <x v="0"/>
    <x v="1"/>
    <s v="SMS"/>
    <x v="1"/>
    <s v="b9d891a8-6064-4cdd-b9d0-649961f42341"/>
    <m/>
    <m/>
    <m/>
    <m/>
    <m/>
    <s v="0cbb4a98-ce6e-461d-9be6-613fc430d73b"/>
    <m/>
    <m/>
    <m/>
    <m/>
    <m/>
    <m/>
    <m/>
    <m/>
    <m/>
    <m/>
    <m/>
    <m/>
    <m/>
    <s v="07f67202-b9e8-428f-8d9a-e6fdd3dc4d49"/>
    <s v="Medlemskab"/>
    <m/>
    <s v="Personal"/>
    <s v="7e8870c3-3fa2-4a47-8832-44e57c92f15e"/>
    <n v="1"/>
    <n v="100"/>
    <m/>
    <n v="100"/>
    <m/>
    <s v="stk"/>
    <n v="100"/>
    <s v="DKK"/>
    <s v="d412ae41-a6b4-4c0c-b657-034cde08eed9"/>
    <n v="100000"/>
    <n v="1"/>
    <m/>
    <s v="Monthly"/>
    <n v="5"/>
    <n v="16"/>
    <n v="1"/>
    <s v="Month"/>
    <m/>
    <n v="325951"/>
    <m/>
    <m/>
    <s v="0cbb4a98-ce6e-461d-9be6-613fc430d73b"/>
    <s v="Active"/>
    <d v="2020-05-01T15:24:08"/>
    <d v="2018-01-16T00:00:00"/>
    <d v="2020-04-23T00:00:00"/>
    <m/>
    <d v="2020-09-16T00:00:00"/>
    <m/>
    <m/>
    <s v="7e8870c3-3fa2-4a47-8832-44e57c92f15e"/>
    <s v="07f67202-b9e8-428f-8d9a-e6fdd3dc4d49"/>
    <s v="SMS"/>
    <s v="e9d6c998-8dc5-4d5a-907b-3e3070d6dfd1"/>
    <n v="1"/>
    <n v="325951"/>
    <m/>
    <m/>
    <m/>
    <m/>
    <m/>
    <m/>
    <m/>
    <s v="e9d6c998-8dc5-4d5a-907b-3e3070d6dfd1"/>
    <s v="Active"/>
    <s v="SMS"/>
    <s v="SMSCPH"/>
    <s v="bf6fc082-c5b6-4fb5-8792-04c19f5b3ee0"/>
    <m/>
    <d v="2020-05-01T15:24:07"/>
    <m/>
    <m/>
    <m/>
    <m/>
    <m/>
    <m/>
    <m/>
    <m/>
  </r>
  <r>
    <s v="f5c380c4-ce0b-4aac-9953-4e5e3618c6ba"/>
    <d v="2020-05-01T15:24:08"/>
    <m/>
    <m/>
    <s v="Jeanett Timmerman  "/>
    <m/>
    <m/>
    <m/>
    <m/>
    <m/>
    <m/>
    <m/>
    <m/>
    <m/>
    <m/>
    <m/>
    <m/>
    <m/>
    <m/>
    <m/>
    <s v="8321c177-72bf-476d-833a-68dd806eda7b"/>
    <x v="0"/>
    <d v="2020-08-16T14:50:10"/>
    <s v="Recurring"/>
    <n v="100"/>
    <n v="100"/>
    <m/>
    <s v="DKK"/>
    <m/>
    <n v="1"/>
    <d v="2020-08-16T00:00:00"/>
    <x v="2"/>
    <m/>
    <m/>
    <m/>
    <x v="0"/>
    <x v="1"/>
    <s v="SMS"/>
    <x v="1"/>
    <s v="5a94d031-1ff0-497a-99de-7497ad5d76c2"/>
    <m/>
    <m/>
    <m/>
    <m/>
    <m/>
    <s v="89595465-f168-459e-9507-0e8e8d821cd1"/>
    <m/>
    <m/>
    <m/>
    <m/>
    <m/>
    <m/>
    <m/>
    <m/>
    <m/>
    <m/>
    <m/>
    <m/>
    <m/>
    <s v="d6c7fae3-5511-42d8-83df-9320fe35941a"/>
    <s v="Medlemskab"/>
    <m/>
    <s v="Personal"/>
    <s v="f5c380c4-ce0b-4aac-9953-4e5e3618c6ba"/>
    <n v="1"/>
    <n v="100"/>
    <m/>
    <n v="100"/>
    <m/>
    <s v="stk"/>
    <n v="100"/>
    <s v="DKK"/>
    <s v="d412ae41-a6b4-4c0c-b657-034cde08eed9"/>
    <n v="100000"/>
    <n v="1"/>
    <m/>
    <s v="Monthly"/>
    <n v="5"/>
    <n v="16"/>
    <n v="1"/>
    <s v="Month"/>
    <m/>
    <m/>
    <m/>
    <m/>
    <s v="89595465-f168-459e-9507-0e8e8d821cd1"/>
    <s v="Active"/>
    <d v="2020-05-01T15:24:09"/>
    <d v="2020-05-01T00:00:00"/>
    <d v="2020-05-01T00:00:00"/>
    <m/>
    <d v="2020-09-16T00:00:00"/>
    <m/>
    <m/>
    <s v="f5c380c4-ce0b-4aac-9953-4e5e3618c6ba"/>
    <s v="d6c7fae3-5511-42d8-83df-9320fe35941a"/>
    <s v="SMS"/>
    <s v="41eaa722-04e2-463b-a07b-486434cbbd73"/>
    <n v="1"/>
    <m/>
    <m/>
    <m/>
    <m/>
    <m/>
    <m/>
    <m/>
    <m/>
    <s v="41eaa722-04e2-463b-a07b-486434cbbd73"/>
    <s v="Active"/>
    <s v="SMS"/>
    <s v="SMSCPH"/>
    <s v="34eed2a6-9fbd-4497-b782-13a49612a66e"/>
    <m/>
    <d v="2020-05-01T15:24:09"/>
    <m/>
    <m/>
    <m/>
    <m/>
    <m/>
    <m/>
    <m/>
    <m/>
  </r>
  <r>
    <s v="a5219276-052d-4c04-9cc3-51bcc32b2921"/>
    <d v="2020-05-01T15:24:08"/>
    <m/>
    <m/>
    <s v="Vanessa Dilullo  "/>
    <m/>
    <m/>
    <m/>
    <m/>
    <m/>
    <m/>
    <m/>
    <m/>
    <m/>
    <m/>
    <m/>
    <m/>
    <m/>
    <m/>
    <m/>
    <s v="9479dcc8-b3c5-44f3-9336-1cb27fd0ae2f"/>
    <x v="1"/>
    <d v="2020-08-16T14:50:10"/>
    <s v="Recurring"/>
    <n v="100"/>
    <m/>
    <m/>
    <s v="DKK"/>
    <m/>
    <n v="1"/>
    <d v="2020-08-16T00:00:00"/>
    <x v="3"/>
    <m/>
    <m/>
    <d v="2020-08-16T14:50:24"/>
    <x v="0"/>
    <x v="1"/>
    <s v="SMS"/>
    <x v="1"/>
    <s v="d6183074-98cb-498d-a9cf-6c178cc14af4"/>
    <m/>
    <m/>
    <m/>
    <m/>
    <m/>
    <s v="8c3942bf-fe5d-4ad8-96db-f71773e0e259"/>
    <m/>
    <m/>
    <m/>
    <m/>
    <m/>
    <m/>
    <m/>
    <m/>
    <m/>
    <m/>
    <m/>
    <m/>
    <m/>
    <s v="8fb9c6e8-8ed8-4664-804c-a7c169692fb4"/>
    <s v="Medlemskab"/>
    <m/>
    <s v="Personal"/>
    <s v="a5219276-052d-4c04-9cc3-51bcc32b2921"/>
    <n v="1"/>
    <n v="100"/>
    <m/>
    <n v="100"/>
    <m/>
    <s v="stk"/>
    <n v="100"/>
    <s v="DKK"/>
    <s v="d412ae41-a6b4-4c0c-b657-034cde08eed9"/>
    <n v="100000"/>
    <n v="1"/>
    <m/>
    <s v="Monthly"/>
    <n v="5"/>
    <n v="16"/>
    <n v="1"/>
    <s v="Month"/>
    <m/>
    <n v="346241"/>
    <m/>
    <m/>
    <s v="8c3942bf-fe5d-4ad8-96db-f71773e0e259"/>
    <s v="Active"/>
    <d v="2020-05-01T15:24:09"/>
    <d v="2019-09-16T00:00:00"/>
    <d v="2020-05-01T00:00:00"/>
    <m/>
    <d v="2020-09-16T00:00:00"/>
    <m/>
    <m/>
    <s v="a5219276-052d-4c04-9cc3-51bcc32b2921"/>
    <s v="8fb9c6e8-8ed8-4664-804c-a7c169692fb4"/>
    <s v="SMS"/>
    <s v="eae5ac63-49d4-4598-96af-7a1c71a7506c"/>
    <n v="1"/>
    <n v="346241"/>
    <m/>
    <m/>
    <m/>
    <m/>
    <m/>
    <m/>
    <m/>
    <s v="eae5ac63-49d4-4598-96af-7a1c71a7506c"/>
    <s v="Active"/>
    <s v="SMS"/>
    <s v="SMSCPH"/>
    <s v="c344cf28-571d-4485-8ba2-eb710fc0dfd9"/>
    <m/>
    <d v="2020-05-01T15:24:09"/>
    <m/>
    <m/>
    <m/>
    <m/>
    <m/>
    <m/>
    <m/>
    <m/>
  </r>
  <r>
    <s v="f70ca1ae-70d7-487d-8aae-2f099b70d2d0"/>
    <d v="2020-05-01T15:24:06"/>
    <m/>
    <m/>
    <s v="Nakesha Hine  "/>
    <m/>
    <m/>
    <m/>
    <m/>
    <m/>
    <m/>
    <m/>
    <m/>
    <m/>
    <m/>
    <m/>
    <m/>
    <m/>
    <m/>
    <m/>
    <s v="be7f4120-1ddc-471c-9b44-ed897bc52116"/>
    <x v="1"/>
    <d v="2020-08-16T14:50:10"/>
    <s v="Recurring"/>
    <n v="100"/>
    <m/>
    <m/>
    <s v="DKK"/>
    <m/>
    <n v="1"/>
    <d v="2020-08-16T00:00:00"/>
    <x v="3"/>
    <m/>
    <m/>
    <d v="2020-08-16T14:50:22"/>
    <x v="0"/>
    <x v="1"/>
    <s v="SMS"/>
    <x v="1"/>
    <s v="bbc13705-28ec-4f61-8222-771c4a557b95"/>
    <m/>
    <m/>
    <m/>
    <m/>
    <m/>
    <s v="a6e1b702-623f-4d2e-9ed9-848e83eb34f2"/>
    <m/>
    <m/>
    <m/>
    <m/>
    <m/>
    <m/>
    <m/>
    <m/>
    <m/>
    <m/>
    <m/>
    <m/>
    <m/>
    <s v="8b96bdc4-f3ff-4c9d-82eb-9d1f9d82f423"/>
    <s v="Medlemskab"/>
    <m/>
    <s v="Personal"/>
    <s v="f70ca1ae-70d7-487d-8aae-2f099b70d2d0"/>
    <n v="1"/>
    <n v="100"/>
    <m/>
    <n v="100"/>
    <m/>
    <s v="stk"/>
    <n v="100"/>
    <s v="DKK"/>
    <s v="d412ae41-a6b4-4c0c-b657-034cde08eed9"/>
    <n v="100000"/>
    <n v="1"/>
    <m/>
    <s v="Monthly"/>
    <n v="5"/>
    <n v="16"/>
    <n v="1"/>
    <s v="Month"/>
    <m/>
    <n v="306706"/>
    <m/>
    <m/>
    <s v="a6e1b702-623f-4d2e-9ed9-848e83eb34f2"/>
    <s v="Active"/>
    <d v="2020-05-01T15:24:07"/>
    <d v="2016-12-15T00:00:00"/>
    <d v="2020-04-23T00:00:00"/>
    <m/>
    <d v="2020-09-16T00:00:00"/>
    <m/>
    <m/>
    <s v="f70ca1ae-70d7-487d-8aae-2f099b70d2d0"/>
    <s v="8b96bdc4-f3ff-4c9d-82eb-9d1f9d82f423"/>
    <s v="SMS"/>
    <s v="ef9e210c-b02c-4609-b878-99693e3ff7bb"/>
    <n v="1"/>
    <n v="306706"/>
    <m/>
    <m/>
    <m/>
    <m/>
    <m/>
    <m/>
    <m/>
    <s v="ef9e210c-b02c-4609-b878-99693e3ff7bb"/>
    <s v="Active"/>
    <s v="SMS"/>
    <s v="SMSCPH"/>
    <s v="042e1c2f-7b42-41f1-99ae-c3dc510b351b"/>
    <m/>
    <d v="2020-05-01T15:24:07"/>
    <m/>
    <m/>
    <m/>
    <m/>
    <m/>
    <m/>
    <m/>
    <m/>
  </r>
  <r>
    <s v="84ed4bc4-e4de-4e24-a70a-cfea0af1e994"/>
    <d v="2020-05-01T15:24:07"/>
    <m/>
    <m/>
    <s v="Minna Lear  "/>
    <m/>
    <m/>
    <m/>
    <m/>
    <m/>
    <m/>
    <m/>
    <m/>
    <m/>
    <m/>
    <m/>
    <m/>
    <m/>
    <m/>
    <m/>
    <s v="d39e0b32-4adb-4a52-8e2b-04f10a5a0087"/>
    <x v="0"/>
    <d v="2020-08-16T14:50:10"/>
    <s v="Recurring"/>
    <n v="100"/>
    <n v="100"/>
    <m/>
    <s v="DKK"/>
    <m/>
    <n v="1"/>
    <d v="2020-08-16T00:00:00"/>
    <x v="5"/>
    <m/>
    <m/>
    <m/>
    <x v="0"/>
    <x v="1"/>
    <s v="SMS"/>
    <x v="1"/>
    <s v="cd996636-5658-42bb-b7f1-6cfd1bf0c0ca"/>
    <m/>
    <m/>
    <m/>
    <m/>
    <m/>
    <s v="23d0e0d8-f38c-4213-a188-95da4a7a8620"/>
    <m/>
    <m/>
    <m/>
    <m/>
    <m/>
    <m/>
    <m/>
    <m/>
    <m/>
    <m/>
    <m/>
    <m/>
    <m/>
    <s v="61564222-1d56-427f-9d63-ad25bee5b932"/>
    <s v="Medlemskab"/>
    <m/>
    <s v="Personal"/>
    <s v="84ed4bc4-e4de-4e24-a70a-cfea0af1e994"/>
    <n v="1"/>
    <n v="100"/>
    <m/>
    <n v="100"/>
    <m/>
    <s v="stk"/>
    <n v="100"/>
    <s v="DKK"/>
    <s v="d412ae41-a6b4-4c0c-b657-034cde08eed9"/>
    <n v="100000"/>
    <n v="1"/>
    <m/>
    <s v="Monthly"/>
    <n v="5"/>
    <n v="16"/>
    <n v="1"/>
    <s v="Month"/>
    <m/>
    <m/>
    <m/>
    <m/>
    <s v="23d0e0d8-f38c-4213-a188-95da4a7a8620"/>
    <s v="Active"/>
    <d v="2020-05-01T15:24:07"/>
    <d v="2020-05-01T00:00:00"/>
    <d v="2020-05-01T00:00:00"/>
    <m/>
    <d v="2020-09-16T00:00:00"/>
    <m/>
    <m/>
    <s v="84ed4bc4-e4de-4e24-a70a-cfea0af1e994"/>
    <s v="61564222-1d56-427f-9d63-ad25bee5b932"/>
    <s v="SMS"/>
    <s v="eac7e4a3-facc-496a-b590-4ff82f5d76ec"/>
    <n v="1"/>
    <m/>
    <m/>
    <m/>
    <m/>
    <m/>
    <m/>
    <m/>
    <m/>
    <s v="eac7e4a3-facc-496a-b590-4ff82f5d76ec"/>
    <s v="Active"/>
    <s v="SMS"/>
    <s v="SMSCPH"/>
    <s v="e0d80901-6bc6-43b0-9388-c290aa4c181a"/>
    <m/>
    <d v="2020-05-01T15:24:07"/>
    <m/>
    <m/>
    <m/>
    <m/>
    <m/>
    <m/>
    <m/>
    <m/>
  </r>
  <r>
    <s v="cf4ec156-634d-4965-a7da-227d63a83491"/>
    <d v="2020-05-01T15:24:08"/>
    <d v="2020-05-01T15:25:23"/>
    <m/>
    <s v="Janey Mendell  "/>
    <m/>
    <m/>
    <m/>
    <m/>
    <m/>
    <m/>
    <m/>
    <m/>
    <m/>
    <m/>
    <m/>
    <m/>
    <m/>
    <m/>
    <m/>
    <s v="e5985d87-bedc-4981-8324-7d9c640aa6f7"/>
    <x v="0"/>
    <d v="2020-08-16T14:50:10"/>
    <s v="Recurring"/>
    <n v="100"/>
    <n v="100"/>
    <m/>
    <s v="DKK"/>
    <m/>
    <n v="1"/>
    <d v="2020-08-16T00:00:00"/>
    <x v="6"/>
    <m/>
    <m/>
    <m/>
    <x v="0"/>
    <x v="1"/>
    <s v="SMS"/>
    <x v="1"/>
    <s v="f15d54b7-e344-49fc-bba8-d368a9c67e86"/>
    <m/>
    <m/>
    <m/>
    <m/>
    <m/>
    <s v="8f2795f0-1d99-4a7e-98fb-9cb915887e5b"/>
    <m/>
    <m/>
    <m/>
    <m/>
    <m/>
    <m/>
    <m/>
    <m/>
    <m/>
    <m/>
    <m/>
    <m/>
    <m/>
    <s v="ad880589-1a2b-4283-b4f9-0f944fb0f8b7"/>
    <s v="Medlemskab"/>
    <m/>
    <s v="Personal"/>
    <s v="cf4ec156-634d-4965-a7da-227d63a83491"/>
    <n v="1"/>
    <n v="100"/>
    <m/>
    <n v="100"/>
    <m/>
    <s v="stk"/>
    <n v="100"/>
    <s v="DKK"/>
    <s v="d412ae41-a6b4-4c0c-b657-034cde08eed9"/>
    <n v="100000"/>
    <n v="1"/>
    <m/>
    <s v="Monthly"/>
    <n v="5"/>
    <n v="16"/>
    <n v="1"/>
    <s v="Month"/>
    <m/>
    <n v="348074"/>
    <m/>
    <m/>
    <s v="8f2795f0-1d99-4a7e-98fb-9cb915887e5b"/>
    <s v="Active"/>
    <d v="2020-05-01T15:24:08"/>
    <d v="2020-01-17T00:00:00"/>
    <d v="2020-05-01T00:00:00"/>
    <m/>
    <d v="2020-09-16T00:00:00"/>
    <m/>
    <m/>
    <s v="cf4ec156-634d-4965-a7da-227d63a83491"/>
    <s v="ad880589-1a2b-4283-b4f9-0f944fb0f8b7"/>
    <s v="SMS"/>
    <s v="b4e21ea1-48f7-4735-ac00-cf6ed357a6ab"/>
    <n v="1"/>
    <n v="348074"/>
    <m/>
    <m/>
    <m/>
    <m/>
    <m/>
    <m/>
    <m/>
    <s v="b4e21ea1-48f7-4735-ac00-cf6ed357a6ab"/>
    <s v="Active"/>
    <s v="SMS"/>
    <s v="SMSCPH"/>
    <s v="d8091fe8-c87b-46cc-a944-6de6aadeeeb5"/>
    <m/>
    <d v="2020-05-01T15:24:08"/>
    <m/>
    <m/>
    <m/>
    <m/>
    <m/>
    <m/>
    <m/>
    <m/>
  </r>
  <r>
    <s v="9ed1c827-b405-45d9-8ed0-bc09bef7c0c1"/>
    <d v="2020-04-16T07:00:01"/>
    <d v="2020-04-16T11:30:52"/>
    <m/>
    <s v="Roni Hutchinson  "/>
    <m/>
    <m/>
    <m/>
    <m/>
    <m/>
    <m/>
    <m/>
    <m/>
    <m/>
    <m/>
    <m/>
    <m/>
    <m/>
    <m/>
    <m/>
    <s v="4e2fbdda-a0d1-42b0-9a1a-452d1557ee00"/>
    <x v="2"/>
    <d v="2020-08-15T14:50:14"/>
    <s v="Recurring"/>
    <n v="295"/>
    <m/>
    <m/>
    <s v="DKK"/>
    <m/>
    <n v="1"/>
    <d v="2020-08-23T00:00:00"/>
    <x v="3"/>
    <m/>
    <m/>
    <m/>
    <x v="0"/>
    <x v="1"/>
    <s v="MobilePaySubscriptions"/>
    <x v="0"/>
    <n v="1597495819614"/>
    <m/>
    <m/>
    <m/>
    <m/>
    <m/>
    <s v="4a719d05-23a3-45d9-9041-c582bea17033"/>
    <m/>
    <m/>
    <m/>
    <m/>
    <m/>
    <m/>
    <m/>
    <m/>
    <m/>
    <m/>
    <m/>
    <m/>
    <m/>
    <s v="3eac30ef-6c2f-49f8-ae87-7a4aaeecaa30"/>
    <s v="F2F FULDTID"/>
    <m/>
    <s v="Personal"/>
    <s v="9ed1c827-b405-45d9-8ed0-bc09bef7c0c1"/>
    <n v="1"/>
    <n v="295"/>
    <m/>
    <n v="295"/>
    <m/>
    <s v="stk."/>
    <n v="295"/>
    <s v="DKK"/>
    <s v="7c8412ec-6111-45f6-9906-340a18296ab6"/>
    <n v="100000"/>
    <n v="1"/>
    <m/>
    <s v="Yearly"/>
    <n v="8"/>
    <n v="23"/>
    <n v="12"/>
    <s v="Month"/>
    <m/>
    <m/>
    <m/>
    <s v="aa6b03ac-9d8c-4db3-8da7-0625332be90c"/>
    <s v="4a719d05-23a3-45d9-9041-c582bea17033"/>
    <s v="Active"/>
    <d v="2020-04-16T07:00:02"/>
    <d v="2019-08-23T00:00:00"/>
    <d v="2020-04-16T00:00:00"/>
    <m/>
    <d v="2021-08-23T00:00:00"/>
    <m/>
    <m/>
    <s v="9ed1c827-b405-45d9-8ed0-bc09bef7c0c1"/>
    <s v="3eac30ef-6c2f-49f8-ae87-7a4aaeecaa30"/>
    <s v="MobilePaySubscriptions"/>
    <s v="0a40c010-8853-4cd1-9164-6ebf619d7da6"/>
    <n v="1"/>
    <m/>
    <m/>
    <m/>
    <m/>
    <m/>
    <m/>
    <m/>
    <s v="aa6b03ac-9d8c-4db3-8da7-0625332be90c"/>
    <s v="0a40c010-8853-4cd1-9164-6ebf619d7da6"/>
    <s v="Active"/>
    <s v="MobilePaySubscriptions"/>
    <s v="MobilePay"/>
    <n v="1566568771519"/>
    <m/>
    <d v="2020-04-16T07:00:02"/>
    <m/>
    <m/>
    <m/>
    <m/>
    <m/>
    <m/>
    <m/>
    <m/>
  </r>
  <r>
    <s v="485be8d4-37ec-48a2-a46e-155ad699b098"/>
    <d v="2020-04-16T07:00:02"/>
    <m/>
    <m/>
    <s v="Billy Ellithorpe  "/>
    <m/>
    <m/>
    <m/>
    <m/>
    <m/>
    <m/>
    <m/>
    <m/>
    <m/>
    <m/>
    <m/>
    <m/>
    <m/>
    <m/>
    <m/>
    <s v="9da6c21c-7ede-40aa-b60c-7e1b486cb0c4"/>
    <x v="0"/>
    <d v="2020-08-15T14:50:14"/>
    <s v="Recurring"/>
    <n v="50"/>
    <n v="50"/>
    <m/>
    <s v="DKK"/>
    <m/>
    <n v="1"/>
    <d v="2020-08-23T00:00:00"/>
    <x v="7"/>
    <m/>
    <m/>
    <m/>
    <x v="0"/>
    <x v="0"/>
    <s v="MobilePaySubscriptions"/>
    <x v="0"/>
    <n v="1597495820532"/>
    <m/>
    <m/>
    <m/>
    <m/>
    <m/>
    <s v="cafea5c5-ced6-48c5-a93b-2d1a788aaf35"/>
    <m/>
    <m/>
    <m/>
    <m/>
    <m/>
    <m/>
    <m/>
    <m/>
    <m/>
    <m/>
    <m/>
    <m/>
    <m/>
    <s v="cc978c5a-3338-41ff-af5c-67d928d51199"/>
    <s v="F2F FULDTID"/>
    <m/>
    <s v="Personal"/>
    <s v="485be8d4-37ec-48a2-a46e-155ad699b098"/>
    <n v="1"/>
    <n v="50"/>
    <m/>
    <n v="50"/>
    <m/>
    <s v="stk."/>
    <n v="50"/>
    <s v="DKK"/>
    <s v="7c8412ec-6111-45f6-9906-340a18296ab6"/>
    <n v="100002"/>
    <n v="1"/>
    <m/>
    <s v="Yearly"/>
    <n v="8"/>
    <n v="23"/>
    <n v="12"/>
    <s v="Month"/>
    <m/>
    <m/>
    <m/>
    <s v="85b06f62-b615-486e-8914-08042b8531f6"/>
    <s v="cafea5c5-ced6-48c5-a93b-2d1a788aaf35"/>
    <s v="Active"/>
    <d v="2020-04-16T07:00:02"/>
    <d v="2019-08-23T00:00:00"/>
    <d v="2020-04-16T00:00:00"/>
    <m/>
    <d v="2021-08-23T00:00:00"/>
    <m/>
    <m/>
    <s v="485be8d4-37ec-48a2-a46e-155ad699b098"/>
    <s v="cc978c5a-3338-41ff-af5c-67d928d51199"/>
    <s v="MobilePaySubscriptions"/>
    <s v="569e3007-eb6a-4d68-bccc-d42095620323"/>
    <n v="1"/>
    <m/>
    <m/>
    <m/>
    <m/>
    <m/>
    <m/>
    <m/>
    <s v="85b06f62-b615-486e-8914-08042b8531f6"/>
    <s v="569e3007-eb6a-4d68-bccc-d42095620323"/>
    <s v="Active"/>
    <s v="MobilePaySubscriptions"/>
    <s v="MobilePay"/>
    <n v="1566563725781"/>
    <m/>
    <d v="2020-04-16T07:00:02"/>
    <m/>
    <m/>
    <m/>
    <m/>
    <m/>
    <m/>
    <m/>
    <m/>
  </r>
  <r>
    <s v="f706c6ae-c28f-47cc-a4d4-7ec64f894cd3"/>
    <d v="2020-04-16T07:00:04"/>
    <d v="2020-04-16T11:30:45"/>
    <m/>
    <s v="Thad Debolt  "/>
    <m/>
    <m/>
    <m/>
    <m/>
    <m/>
    <m/>
    <m/>
    <m/>
    <m/>
    <m/>
    <m/>
    <m/>
    <m/>
    <m/>
    <m/>
    <s v="dcfcc485-807b-4f8a-bb6d-205442352595"/>
    <x v="0"/>
    <d v="2020-08-15T14:50:14"/>
    <s v="Recurring"/>
    <n v="295"/>
    <n v="295"/>
    <m/>
    <s v="DKK"/>
    <m/>
    <n v="1"/>
    <d v="2020-08-23T00:00:00"/>
    <x v="8"/>
    <m/>
    <m/>
    <m/>
    <x v="0"/>
    <x v="1"/>
    <s v="MobilePaySubscriptions"/>
    <x v="0"/>
    <n v="1597495818688"/>
    <m/>
    <m/>
    <m/>
    <m/>
    <m/>
    <s v="57aa11d9-25bf-4c21-9b9b-622f99f8f961"/>
    <m/>
    <m/>
    <m/>
    <m/>
    <m/>
    <m/>
    <m/>
    <m/>
    <m/>
    <m/>
    <m/>
    <m/>
    <m/>
    <s v="01fa591e-9bd2-4f4f-ae7a-c81b02e9af28"/>
    <s v="F2F FULDTID"/>
    <m/>
    <s v="Personal"/>
    <s v="f706c6ae-c28f-47cc-a4d4-7ec64f894cd3"/>
    <n v="1"/>
    <n v="295"/>
    <m/>
    <n v="295"/>
    <m/>
    <s v="stk."/>
    <n v="295"/>
    <s v="DKK"/>
    <s v="7c8412ec-6111-45f6-9906-340a18296ab6"/>
    <n v="100000"/>
    <n v="1"/>
    <m/>
    <s v="Yearly"/>
    <n v="8"/>
    <n v="23"/>
    <n v="12"/>
    <s v="Month"/>
    <m/>
    <m/>
    <m/>
    <s v="ca5ebcda-1283-45ee-b6f4-d9fab2116dc1"/>
    <s v="57aa11d9-25bf-4c21-9b9b-622f99f8f961"/>
    <s v="Active"/>
    <d v="2020-04-16T07:00:04"/>
    <d v="2019-08-23T00:00:00"/>
    <d v="2020-04-16T00:00:00"/>
    <m/>
    <d v="2021-08-23T00:00:00"/>
    <m/>
    <m/>
    <s v="f706c6ae-c28f-47cc-a4d4-7ec64f894cd3"/>
    <s v="01fa591e-9bd2-4f4f-ae7a-c81b02e9af28"/>
    <s v="MobilePaySubscriptions"/>
    <s v="2f9474c9-83f9-4dfc-ade0-5bc4e76b95a7"/>
    <n v="1"/>
    <m/>
    <m/>
    <m/>
    <m/>
    <m/>
    <m/>
    <m/>
    <s v="ca5ebcda-1283-45ee-b6f4-d9fab2116dc1"/>
    <s v="2f9474c9-83f9-4dfc-ade0-5bc4e76b95a7"/>
    <s v="Active"/>
    <s v="MobilePaySubscriptions"/>
    <s v="MobilePay"/>
    <n v="1566552640590"/>
    <m/>
    <d v="2020-04-16T07:00:04"/>
    <m/>
    <m/>
    <m/>
    <m/>
    <m/>
    <m/>
    <m/>
    <m/>
  </r>
  <r>
    <s v="1870093a-ff7e-4af5-a186-76e173a0af79"/>
    <d v="2020-05-01T15:24:03"/>
    <m/>
    <m/>
    <s v="Elia Hansford  "/>
    <m/>
    <m/>
    <m/>
    <m/>
    <m/>
    <m/>
    <m/>
    <m/>
    <m/>
    <m/>
    <m/>
    <m/>
    <m/>
    <m/>
    <m/>
    <s v="34b4bbf8-2d06-4c71-97cf-454597de0616"/>
    <x v="0"/>
    <d v="2020-08-15T14:50:13"/>
    <s v="Recurring"/>
    <n v="100"/>
    <n v="100"/>
    <m/>
    <s v="DKK"/>
    <m/>
    <n v="1"/>
    <d v="2020-08-15T00:00:00"/>
    <x v="9"/>
    <m/>
    <m/>
    <m/>
    <x v="0"/>
    <x v="1"/>
    <s v="SMS"/>
    <x v="1"/>
    <s v="c1a81335-04c7-41f4-a904-47e6a57c1894"/>
    <m/>
    <m/>
    <m/>
    <m/>
    <m/>
    <s v="ccdea65c-7602-4304-804c-ed5cc316a829"/>
    <m/>
    <m/>
    <m/>
    <m/>
    <m/>
    <m/>
    <m/>
    <m/>
    <m/>
    <m/>
    <m/>
    <m/>
    <m/>
    <s v="f186c527-fd01-434a-b3f1-c2abeec6f9ad"/>
    <s v="Medlemskab"/>
    <m/>
    <s v="Personal"/>
    <s v="1870093a-ff7e-4af5-a186-76e173a0af79"/>
    <n v="1"/>
    <n v="100"/>
    <m/>
    <n v="100"/>
    <m/>
    <s v="stk"/>
    <n v="100"/>
    <s v="DKK"/>
    <s v="d412ae41-a6b4-4c0c-b657-034cde08eed9"/>
    <n v="100000"/>
    <n v="1"/>
    <m/>
    <s v="Monthly"/>
    <n v="5"/>
    <n v="15"/>
    <n v="1"/>
    <s v="Month"/>
    <m/>
    <n v="340380"/>
    <m/>
    <m/>
    <s v="ccdea65c-7602-4304-804c-ed5cc316a829"/>
    <s v="Active"/>
    <d v="2020-05-01T15:24:04"/>
    <d v="2019-02-15T00:00:00"/>
    <d v="2020-04-23T00:00:00"/>
    <m/>
    <d v="2020-09-15T00:00:00"/>
    <m/>
    <m/>
    <s v="1870093a-ff7e-4af5-a186-76e173a0af79"/>
    <s v="f186c527-fd01-434a-b3f1-c2abeec6f9ad"/>
    <s v="SMS"/>
    <s v="4577321d-b134-48ff-935b-453767732e26"/>
    <n v="1"/>
    <n v="340380"/>
    <m/>
    <m/>
    <m/>
    <m/>
    <m/>
    <m/>
    <m/>
    <s v="4577321d-b134-48ff-935b-453767732e26"/>
    <s v="Active"/>
    <s v="SMS"/>
    <s v="SMSCPH"/>
    <s v="9a912311-4076-4ddf-81a7-9325a8a1ff5a"/>
    <m/>
    <d v="2020-05-01T15:24:04"/>
    <m/>
    <m/>
    <m/>
    <m/>
    <m/>
    <m/>
    <m/>
    <m/>
  </r>
  <r>
    <s v="3abc5411-5731-4215-abfe-7b622b1c01a8"/>
    <d v="2020-05-01T15:24:06"/>
    <m/>
    <m/>
    <s v="Armida Beahm  "/>
    <m/>
    <m/>
    <m/>
    <m/>
    <m/>
    <m/>
    <m/>
    <m/>
    <m/>
    <m/>
    <m/>
    <m/>
    <m/>
    <m/>
    <m/>
    <s v="cbd5affa-d147-4030-a0a8-c3e760fa1dae"/>
    <x v="0"/>
    <d v="2020-08-15T14:50:13"/>
    <s v="Recurring"/>
    <n v="100"/>
    <n v="100"/>
    <m/>
    <s v="DKK"/>
    <m/>
    <n v="1"/>
    <d v="2020-08-15T00:00:00"/>
    <x v="10"/>
    <m/>
    <m/>
    <m/>
    <x v="0"/>
    <x v="1"/>
    <s v="SMS"/>
    <x v="1"/>
    <s v="4af79e33-8643-40ab-85eb-7c28d186fe5c"/>
    <m/>
    <m/>
    <m/>
    <m/>
    <m/>
    <s v="e032b485-6f87-4da7-a059-4ba87b10074c"/>
    <m/>
    <m/>
    <m/>
    <m/>
    <m/>
    <m/>
    <m/>
    <m/>
    <m/>
    <m/>
    <m/>
    <m/>
    <m/>
    <s v="07540034-1678-48c3-b459-7c1fa5a797d4"/>
    <s v="Medlemskab"/>
    <m/>
    <s v="Personal"/>
    <s v="3abc5411-5731-4215-abfe-7b622b1c01a8"/>
    <n v="1"/>
    <n v="100"/>
    <m/>
    <n v="100"/>
    <m/>
    <s v="stk"/>
    <n v="100"/>
    <s v="DKK"/>
    <s v="d412ae41-a6b4-4c0c-b657-034cde08eed9"/>
    <n v="100000"/>
    <n v="1"/>
    <m/>
    <s v="Monthly"/>
    <n v="5"/>
    <n v="15"/>
    <n v="1"/>
    <s v="Month"/>
    <m/>
    <n v="346227"/>
    <m/>
    <m/>
    <s v="e032b485-6f87-4da7-a059-4ba87b10074c"/>
    <s v="Active"/>
    <d v="2020-05-01T15:24:06"/>
    <d v="2019-08-15T00:00:00"/>
    <d v="2020-05-01T00:00:00"/>
    <m/>
    <d v="2020-09-15T00:00:00"/>
    <m/>
    <m/>
    <s v="3abc5411-5731-4215-abfe-7b622b1c01a8"/>
    <s v="07540034-1678-48c3-b459-7c1fa5a797d4"/>
    <s v="SMS"/>
    <s v="094754ed-c1e5-4b8e-b03d-de65ba546979"/>
    <n v="1"/>
    <n v="346227"/>
    <m/>
    <m/>
    <m/>
    <m/>
    <m/>
    <m/>
    <m/>
    <s v="094754ed-c1e5-4b8e-b03d-de65ba546979"/>
    <s v="Active"/>
    <s v="SMS"/>
    <s v="SMSCPH"/>
    <s v="bc456f12-3753-46e2-a9a6-67e879f090ed"/>
    <m/>
    <d v="2020-05-01T15:24:06"/>
    <m/>
    <m/>
    <m/>
    <m/>
    <m/>
    <m/>
    <m/>
    <m/>
  </r>
  <r>
    <s v="8521c922-6e0a-4623-98af-2ab75839cfc1"/>
    <d v="2020-05-01T15:24:06"/>
    <m/>
    <m/>
    <s v="Ron Woolford  "/>
    <m/>
    <m/>
    <m/>
    <m/>
    <m/>
    <m/>
    <m/>
    <m/>
    <m/>
    <m/>
    <m/>
    <m/>
    <m/>
    <m/>
    <m/>
    <s v="df7856dc-03b2-4788-a9be-296e050513e6"/>
    <x v="0"/>
    <d v="2020-08-15T14:50:13"/>
    <s v="Recurring"/>
    <n v="150"/>
    <n v="150"/>
    <m/>
    <s v="DKK"/>
    <m/>
    <n v="1"/>
    <d v="2020-08-15T00:00:00"/>
    <x v="11"/>
    <m/>
    <m/>
    <m/>
    <x v="0"/>
    <x v="1"/>
    <s v="SMS"/>
    <x v="1"/>
    <s v="58b08a7e-351c-4b35-b853-d8d7fa4663de"/>
    <m/>
    <m/>
    <m/>
    <m/>
    <m/>
    <s v="ec157cbe-baf9-4753-be92-79bf06a5a406"/>
    <m/>
    <m/>
    <m/>
    <m/>
    <m/>
    <m/>
    <m/>
    <m/>
    <m/>
    <m/>
    <m/>
    <m/>
    <m/>
    <s v="51941803-dbcf-40a7-aaa8-d5e66c0bdf6c"/>
    <s v="Medlemskab"/>
    <m/>
    <s v="Personal"/>
    <s v="8521c922-6e0a-4623-98af-2ab75839cfc1"/>
    <n v="1"/>
    <n v="150"/>
    <m/>
    <n v="150"/>
    <m/>
    <s v="stk"/>
    <n v="150"/>
    <s v="DKK"/>
    <s v="7db04451-3a72-4c75-9be3-0998b92f1cbd"/>
    <n v="100000"/>
    <n v="1"/>
    <m/>
    <s v="Monthly"/>
    <n v="5"/>
    <n v="15"/>
    <n v="1"/>
    <s v="Month"/>
    <m/>
    <n v="344094"/>
    <m/>
    <m/>
    <s v="ec157cbe-baf9-4753-be92-79bf06a5a406"/>
    <s v="Active"/>
    <d v="2020-05-01T15:24:06"/>
    <d v="2019-05-15T00:00:00"/>
    <d v="2020-05-01T00:00:00"/>
    <m/>
    <d v="2020-09-15T00:00:00"/>
    <m/>
    <m/>
    <s v="8521c922-6e0a-4623-98af-2ab75839cfc1"/>
    <s v="51941803-dbcf-40a7-aaa8-d5e66c0bdf6c"/>
    <s v="SMS"/>
    <s v="42f7168e-81a2-4b0f-a967-022fd09b8ed3"/>
    <n v="1"/>
    <n v="344094"/>
    <m/>
    <m/>
    <m/>
    <m/>
    <m/>
    <m/>
    <m/>
    <s v="42f7168e-81a2-4b0f-a967-022fd09b8ed3"/>
    <s v="Active"/>
    <s v="SMS"/>
    <s v="SMSCPH"/>
    <s v="c46e6b11-bc19-421c-bfe0-0f734195ae66"/>
    <m/>
    <d v="2020-05-01T15:24:06"/>
    <m/>
    <m/>
    <m/>
    <m/>
    <m/>
    <m/>
    <m/>
    <m/>
  </r>
  <r>
    <s v="273028b8-0ac8-4f1d-8a87-d167ac4fdedc"/>
    <d v="2020-05-01T15:24:05"/>
    <m/>
    <m/>
    <s v="Shawn Delgado  "/>
    <m/>
    <m/>
    <m/>
    <m/>
    <m/>
    <m/>
    <m/>
    <m/>
    <m/>
    <m/>
    <m/>
    <m/>
    <m/>
    <m/>
    <m/>
    <s v="fac81e58-d60a-4d3e-a456-01acfb9bd833"/>
    <x v="0"/>
    <d v="2020-08-15T14:50:13"/>
    <s v="Recurring"/>
    <n v="100"/>
    <n v="100"/>
    <m/>
    <s v="DKK"/>
    <m/>
    <n v="1"/>
    <d v="2020-08-15T00:00:00"/>
    <x v="12"/>
    <m/>
    <m/>
    <m/>
    <x v="0"/>
    <x v="1"/>
    <s v="SMS"/>
    <x v="1"/>
    <s v="54c40aca-95be-45c5-90d0-5710bb0936bb"/>
    <m/>
    <m/>
    <m/>
    <m/>
    <m/>
    <s v="c09e836d-8944-4ea5-b023-43e9bbe5c74b"/>
    <m/>
    <m/>
    <m/>
    <m/>
    <m/>
    <m/>
    <m/>
    <m/>
    <m/>
    <m/>
    <m/>
    <m/>
    <m/>
    <s v="d0443c2a-62eb-4dfc-8f53-239d15e30327"/>
    <s v="Medlemskab"/>
    <m/>
    <s v="Personal"/>
    <s v="273028b8-0ac8-4f1d-8a87-d167ac4fdedc"/>
    <n v="1"/>
    <n v="100"/>
    <m/>
    <n v="100"/>
    <m/>
    <s v="stk"/>
    <n v="100"/>
    <s v="DKK"/>
    <s v="d412ae41-a6b4-4c0c-b657-034cde08eed9"/>
    <n v="100000"/>
    <n v="1"/>
    <m/>
    <s v="Monthly"/>
    <n v="5"/>
    <n v="15"/>
    <n v="1"/>
    <s v="Month"/>
    <m/>
    <n v="332808"/>
    <m/>
    <m/>
    <s v="c09e836d-8944-4ea5-b023-43e9bbe5c74b"/>
    <s v="Active"/>
    <d v="2020-05-01T15:24:05"/>
    <d v="2018-05-15T00:00:00"/>
    <d v="2020-05-01T00:00:00"/>
    <m/>
    <d v="2020-09-15T00:00:00"/>
    <m/>
    <m/>
    <s v="273028b8-0ac8-4f1d-8a87-d167ac4fdedc"/>
    <s v="d0443c2a-62eb-4dfc-8f53-239d15e30327"/>
    <s v="SMS"/>
    <s v="8237267d-db14-4463-a321-144f3a8d03e1"/>
    <n v="1"/>
    <n v="332808"/>
    <m/>
    <m/>
    <m/>
    <m/>
    <m/>
    <m/>
    <m/>
    <s v="8237267d-db14-4463-a321-144f3a8d03e1"/>
    <s v="Active"/>
    <s v="SMS"/>
    <s v="SMSCPH"/>
    <s v="d9a0d1bc-4923-4715-817f-dafefc8c99a9"/>
    <m/>
    <d v="2020-05-01T15:24:05"/>
    <m/>
    <m/>
    <m/>
    <m/>
    <m/>
    <m/>
    <m/>
    <m/>
  </r>
  <r>
    <s v="5686b163-45f5-4768-a8a8-2665ad1dab34"/>
    <d v="2020-05-01T15:24:02"/>
    <m/>
    <m/>
    <s v="Alexandra Nordeen  "/>
    <m/>
    <m/>
    <m/>
    <m/>
    <m/>
    <m/>
    <m/>
    <m/>
    <m/>
    <m/>
    <m/>
    <m/>
    <m/>
    <m/>
    <m/>
    <s v="6e3bed64-fd7f-4368-b620-6e569e14c6d4"/>
    <x v="0"/>
    <d v="2020-08-15T14:50:12"/>
    <s v="Recurring"/>
    <n v="85"/>
    <n v="85"/>
    <m/>
    <s v="DKK"/>
    <m/>
    <n v="1"/>
    <d v="2020-08-15T00:00:00"/>
    <x v="13"/>
    <m/>
    <m/>
    <m/>
    <x v="0"/>
    <x v="1"/>
    <s v="SMS"/>
    <x v="1"/>
    <s v="a2ff0ffb-07d7-4f19-96d4-f5dd2b90649f"/>
    <m/>
    <m/>
    <m/>
    <m/>
    <m/>
    <s v="66e7e7af-2d75-494b-ad67-c39e97d1f2d3"/>
    <m/>
    <m/>
    <m/>
    <m/>
    <m/>
    <m/>
    <m/>
    <m/>
    <m/>
    <m/>
    <m/>
    <m/>
    <m/>
    <s v="33c4a286-3aa2-4a21-8759-c984c1d71e83"/>
    <s v="Medlemskab"/>
    <m/>
    <s v="Personal"/>
    <s v="5686b163-45f5-4768-a8a8-2665ad1dab34"/>
    <n v="1"/>
    <n v="85"/>
    <m/>
    <n v="85"/>
    <m/>
    <s v="stk"/>
    <n v="85"/>
    <s v="DKK"/>
    <s v="8e6df5f1-29bb-4fc5-b573-8fc485a01647"/>
    <n v="100000"/>
    <n v="1"/>
    <m/>
    <s v="Monthly"/>
    <n v="5"/>
    <n v="15"/>
    <n v="1"/>
    <s v="Month"/>
    <m/>
    <n v="299994"/>
    <m/>
    <m/>
    <s v="66e7e7af-2d75-494b-ad67-c39e97d1f2d3"/>
    <s v="Active"/>
    <d v="2020-05-01T15:24:03"/>
    <d v="2016-07-24T00:00:00"/>
    <d v="2020-04-23T00:00:00"/>
    <m/>
    <d v="2020-09-15T00:00:00"/>
    <m/>
    <m/>
    <s v="5686b163-45f5-4768-a8a8-2665ad1dab34"/>
    <s v="33c4a286-3aa2-4a21-8759-c984c1d71e83"/>
    <s v="SMS"/>
    <s v="34bfdc06-35b6-4f76-bd42-4955ee01cc42"/>
    <n v="1"/>
    <n v="299994"/>
    <m/>
    <m/>
    <m/>
    <m/>
    <m/>
    <m/>
    <m/>
    <s v="34bfdc06-35b6-4f76-bd42-4955ee01cc42"/>
    <s v="Active"/>
    <s v="SMS"/>
    <s v="SMSCPH"/>
    <s v="20acb2ac-2436-4cbb-b985-10dc523c222f"/>
    <m/>
    <d v="2020-05-01T15:24:03"/>
    <m/>
    <m/>
    <m/>
    <m/>
    <m/>
    <m/>
    <m/>
    <m/>
  </r>
  <r>
    <s v="115188c4-6cf3-4de8-abb7-8c7e697d6bae"/>
    <d v="2020-05-01T15:24:02"/>
    <m/>
    <m/>
    <s v="Christiana Beaudin  "/>
    <m/>
    <m/>
    <m/>
    <m/>
    <m/>
    <m/>
    <m/>
    <m/>
    <m/>
    <m/>
    <m/>
    <m/>
    <m/>
    <m/>
    <m/>
    <s v="7d781399-354d-4ead-b14f-871abe5b16af"/>
    <x v="0"/>
    <d v="2020-08-15T14:50:12"/>
    <s v="Recurring"/>
    <n v="85"/>
    <n v="85"/>
    <m/>
    <s v="DKK"/>
    <m/>
    <n v="1"/>
    <d v="2020-08-15T00:00:00"/>
    <x v="9"/>
    <m/>
    <m/>
    <m/>
    <x v="0"/>
    <x v="1"/>
    <s v="SMS"/>
    <x v="1"/>
    <s v="cac4c0b7-04e9-4924-89d5-eacb1f9d181f"/>
    <m/>
    <m/>
    <m/>
    <m/>
    <m/>
    <s v="3044ea5e-8ccb-43e8-ae07-c776f8462be0"/>
    <m/>
    <m/>
    <m/>
    <m/>
    <m/>
    <m/>
    <m/>
    <m/>
    <m/>
    <m/>
    <m/>
    <m/>
    <m/>
    <s v="8ead4e17-89c3-48a4-bd41-b7ee1f51db4f"/>
    <s v="Medlemskab"/>
    <m/>
    <s v="Personal"/>
    <s v="115188c4-6cf3-4de8-abb7-8c7e697d6bae"/>
    <n v="1"/>
    <n v="85"/>
    <m/>
    <n v="85"/>
    <m/>
    <s v="stk"/>
    <n v="85"/>
    <s v="DKK"/>
    <s v="8e6df5f1-29bb-4fc5-b573-8fc485a01647"/>
    <n v="100000"/>
    <n v="1"/>
    <m/>
    <s v="Monthly"/>
    <n v="5"/>
    <n v="15"/>
    <n v="1"/>
    <s v="Month"/>
    <m/>
    <n v="306702"/>
    <m/>
    <m/>
    <s v="3044ea5e-8ccb-43e8-ae07-c776f8462be0"/>
    <s v="Active"/>
    <d v="2020-05-01T15:24:03"/>
    <d v="2016-12-15T00:00:00"/>
    <d v="2020-04-23T00:00:00"/>
    <m/>
    <d v="2020-09-15T00:00:00"/>
    <m/>
    <m/>
    <s v="115188c4-6cf3-4de8-abb7-8c7e697d6bae"/>
    <s v="8ead4e17-89c3-48a4-bd41-b7ee1f51db4f"/>
    <s v="SMS"/>
    <s v="7a1f81d2-17eb-4c8e-ab88-a5e68a82244a"/>
    <n v="1"/>
    <n v="306702"/>
    <m/>
    <m/>
    <m/>
    <m/>
    <m/>
    <m/>
    <m/>
    <s v="7a1f81d2-17eb-4c8e-ab88-a5e68a82244a"/>
    <s v="Active"/>
    <s v="SMS"/>
    <s v="SMSCPH"/>
    <s v="88d263e5-fbc5-4a5f-9d3f-251a44491001"/>
    <m/>
    <d v="2020-05-01T15:24:03"/>
    <m/>
    <m/>
    <m/>
    <m/>
    <m/>
    <m/>
    <m/>
    <m/>
  </r>
  <r>
    <s v="144f9c09-311f-42cc-b6f4-fde1221ed2f4"/>
    <d v="2020-05-01T15:24:04"/>
    <m/>
    <m/>
    <s v="Felipa Cassell  "/>
    <m/>
    <m/>
    <m/>
    <m/>
    <m/>
    <m/>
    <m/>
    <m/>
    <m/>
    <m/>
    <m/>
    <m/>
    <m/>
    <m/>
    <m/>
    <s v="89882e68-aa45-4226-8fdc-8d0866c9410b"/>
    <x v="0"/>
    <d v="2020-08-15T14:50:12"/>
    <s v="Recurring"/>
    <n v="100"/>
    <n v="100"/>
    <m/>
    <s v="DKK"/>
    <m/>
    <n v="1"/>
    <d v="2020-08-15T00:00:00"/>
    <x v="14"/>
    <m/>
    <m/>
    <m/>
    <x v="0"/>
    <x v="1"/>
    <s v="SMS"/>
    <x v="1"/>
    <s v="b61d1f77-680c-45c2-83fa-4b7a2033d191"/>
    <m/>
    <m/>
    <m/>
    <m/>
    <m/>
    <s v="bf3fdb3f-74dd-4af2-8005-b20e7d25438c"/>
    <m/>
    <m/>
    <m/>
    <m/>
    <m/>
    <m/>
    <m/>
    <m/>
    <m/>
    <m/>
    <m/>
    <m/>
    <m/>
    <s v="65133b6e-1527-4af2-9046-7d1645a52df7"/>
    <s v="Medlemskab"/>
    <m/>
    <s v="Personal"/>
    <s v="144f9c09-311f-42cc-b6f4-fde1221ed2f4"/>
    <n v="1"/>
    <n v="100"/>
    <m/>
    <n v="100"/>
    <m/>
    <s v="stk"/>
    <n v="100"/>
    <s v="DKK"/>
    <s v="d412ae41-a6b4-4c0c-b657-034cde08eed9"/>
    <n v="100000"/>
    <n v="1"/>
    <m/>
    <s v="Monthly"/>
    <n v="5"/>
    <n v="15"/>
    <n v="1"/>
    <s v="Month"/>
    <m/>
    <n v="316768"/>
    <m/>
    <m/>
    <s v="bf3fdb3f-74dd-4af2-8005-b20e7d25438c"/>
    <s v="Active"/>
    <d v="2020-05-01T15:24:05"/>
    <d v="2017-03-15T00:00:00"/>
    <d v="2020-05-01T00:00:00"/>
    <m/>
    <d v="2020-09-15T00:00:00"/>
    <m/>
    <m/>
    <s v="144f9c09-311f-42cc-b6f4-fde1221ed2f4"/>
    <s v="65133b6e-1527-4af2-9046-7d1645a52df7"/>
    <s v="SMS"/>
    <s v="39ecf55c-96e3-4017-b9dc-8fbc28f7f62c"/>
    <n v="1"/>
    <n v="316768"/>
    <m/>
    <m/>
    <m/>
    <m/>
    <m/>
    <m/>
    <m/>
    <s v="39ecf55c-96e3-4017-b9dc-8fbc28f7f62c"/>
    <s v="Active"/>
    <s v="SMS"/>
    <s v="SMSCPH"/>
    <s v="38a1f16b-b400-49f3-8d63-9a588b6c24ae"/>
    <m/>
    <d v="2020-05-01T15:24:04"/>
    <m/>
    <m/>
    <m/>
    <m/>
    <m/>
    <m/>
    <m/>
    <m/>
  </r>
  <r>
    <s v="9235187e-726c-403f-ada2-8ca8ac6002d7"/>
    <d v="2020-08-15T09:41:49"/>
    <m/>
    <m/>
    <s v="Lynette Becher  "/>
    <m/>
    <m/>
    <m/>
    <m/>
    <m/>
    <m/>
    <m/>
    <m/>
    <m/>
    <m/>
    <m/>
    <m/>
    <m/>
    <m/>
    <m/>
    <s v="9de55108-9d42-45d0-94f6-87a9a21bc9e4"/>
    <x v="0"/>
    <d v="2020-08-15T09:41:49"/>
    <s v="Single"/>
    <n v="125"/>
    <n v="125"/>
    <m/>
    <s v="DKK"/>
    <m/>
    <n v="1"/>
    <m/>
    <x v="15"/>
    <m/>
    <m/>
    <m/>
    <x v="0"/>
    <x v="2"/>
    <s v="MobilePayOnline"/>
    <x v="2"/>
    <n v="420087161"/>
    <m/>
    <m/>
    <m/>
    <m/>
    <s v="e433fbf3-4235-4f86-a968-9402cfe84d95"/>
    <m/>
    <s v="Mastercard"/>
    <s v="557384XXXXXX4177"/>
    <s v="PBS"/>
    <n v="4200871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e52a97c4-2312-47d2-acb4-bba4af27b286"/>
    <s v="Inactive"/>
    <s v="MobilePayOnline"/>
    <s v="ePay"/>
    <m/>
    <m/>
    <d v="2020-08-15T09:41:49"/>
    <m/>
    <m/>
    <m/>
    <m/>
    <m/>
    <m/>
    <m/>
    <m/>
  </r>
  <r>
    <s v="0efb3935-93bc-4486-8304-b7ca0055fab0"/>
    <d v="2020-08-14T22:19:15"/>
    <m/>
    <m/>
    <s v="Dion Brinson  "/>
    <m/>
    <m/>
    <m/>
    <m/>
    <m/>
    <m/>
    <m/>
    <m/>
    <m/>
    <m/>
    <m/>
    <m/>
    <m/>
    <m/>
    <m/>
    <s v="758837e8-ef7b-40dc-9ed0-67ee99466fbb"/>
    <x v="0"/>
    <d v="2020-08-14T22:19:15"/>
    <s v="Single"/>
    <n v="125"/>
    <n v="125"/>
    <m/>
    <s v="DKK"/>
    <m/>
    <n v="1"/>
    <m/>
    <x v="16"/>
    <m/>
    <m/>
    <m/>
    <x v="0"/>
    <x v="2"/>
    <s v="MobilePayOnline"/>
    <x v="2"/>
    <n v="420087138"/>
    <m/>
    <m/>
    <m/>
    <m/>
    <s v="495885ca-dd5a-4945-af0a-11c7f8c98fe7"/>
    <m/>
    <s v="Mastercard"/>
    <s v="549774XXXXXX5637"/>
    <s v="PBS"/>
    <n v="4200871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59375e36-3bd3-4de7-9036-fe696e975e64"/>
    <s v="Inactive"/>
    <s v="MobilePayOnline"/>
    <s v="ePay"/>
    <m/>
    <m/>
    <d v="2020-08-14T22:19:15"/>
    <m/>
    <m/>
    <m/>
    <m/>
    <m/>
    <m/>
    <m/>
    <m/>
  </r>
  <r>
    <s v="79ff7d07-3925-4a65-9fb8-37dbeb0601dd"/>
    <d v="2020-08-14T16:45:54"/>
    <m/>
    <m/>
    <s v="Katrina Granados  "/>
    <m/>
    <m/>
    <m/>
    <m/>
    <m/>
    <m/>
    <m/>
    <m/>
    <m/>
    <m/>
    <m/>
    <m/>
    <m/>
    <m/>
    <m/>
    <s v="223cb430-026c-4760-8b51-6ad3b4197d18"/>
    <x v="0"/>
    <d v="2020-08-14T16:45:54"/>
    <s v="Single"/>
    <n v="125"/>
    <n v="125"/>
    <m/>
    <s v="DKK"/>
    <m/>
    <n v="1"/>
    <m/>
    <x v="17"/>
    <m/>
    <m/>
    <m/>
    <x v="0"/>
    <x v="2"/>
    <s v="MobilePayOnline"/>
    <x v="3"/>
    <n v="420087109"/>
    <m/>
    <m/>
    <m/>
    <m/>
    <s v="0fbd2f95-e798-4417-b5e0-7d31040aedda"/>
    <m/>
    <s v="Visa/Dankort"/>
    <s v="457101XXXXXX4918"/>
    <s v="PBS"/>
    <n v="4200871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0695f0c3-e2fe-4d72-82c9-17682ba1da86"/>
    <s v="Inactive"/>
    <s v="MobilePayOnline"/>
    <s v="ePay"/>
    <m/>
    <m/>
    <d v="2020-08-14T16:45:54"/>
    <m/>
    <m/>
    <m/>
    <m/>
    <m/>
    <m/>
    <m/>
    <m/>
  </r>
  <r>
    <s v="1530a216-e247-4251-8a35-60dd46a2b5c7"/>
    <d v="2020-04-16T07:00:11"/>
    <m/>
    <m/>
    <s v="Kathrine Ozuna  "/>
    <m/>
    <m/>
    <m/>
    <m/>
    <m/>
    <m/>
    <m/>
    <m/>
    <m/>
    <m/>
    <m/>
    <m/>
    <m/>
    <m/>
    <m/>
    <s v="15bbb793-4536-4928-b3db-ca0893a05138"/>
    <x v="2"/>
    <d v="2020-08-14T14:50:22"/>
    <s v="Recurring"/>
    <n v="295"/>
    <m/>
    <m/>
    <s v="DKK"/>
    <m/>
    <n v="1"/>
    <d v="2020-08-22T00:00:00"/>
    <x v="3"/>
    <m/>
    <m/>
    <m/>
    <x v="0"/>
    <x v="1"/>
    <s v="MobilePaySubscriptions"/>
    <x v="0"/>
    <n v="1597409426868"/>
    <m/>
    <m/>
    <m/>
    <m/>
    <m/>
    <s v="258c6ef7-fd7a-4b50-941f-1b037b82a7e4"/>
    <m/>
    <m/>
    <m/>
    <m/>
    <m/>
    <m/>
    <m/>
    <m/>
    <m/>
    <m/>
    <m/>
    <m/>
    <m/>
    <s v="48e6e14e-01f7-41f6-908f-00d1a51e1d68"/>
    <s v="F2F FULDTID"/>
    <m/>
    <s v="Personal"/>
    <s v="1530a216-e247-4251-8a35-60dd46a2b5c7"/>
    <n v="1"/>
    <n v="295"/>
    <m/>
    <n v="295"/>
    <m/>
    <s v="stk."/>
    <n v="295"/>
    <s v="DKK"/>
    <s v="7c8412ec-6111-45f6-9906-340a18296ab6"/>
    <n v="100000"/>
    <n v="1"/>
    <m/>
    <s v="Yearly"/>
    <n v="8"/>
    <n v="22"/>
    <n v="12"/>
    <s v="Month"/>
    <m/>
    <m/>
    <m/>
    <s v="7229d999-b17d-4dde-a8a7-244095df6a40"/>
    <s v="258c6ef7-fd7a-4b50-941f-1b037b82a7e4"/>
    <s v="Active"/>
    <d v="2020-04-16T07:00:11"/>
    <d v="2019-08-22T00:00:00"/>
    <d v="2020-04-16T00:00:00"/>
    <m/>
    <d v="2021-08-22T00:00:00"/>
    <m/>
    <m/>
    <s v="1530a216-e247-4251-8a35-60dd46a2b5c7"/>
    <s v="48e6e14e-01f7-41f6-908f-00d1a51e1d68"/>
    <s v="MobilePaySubscriptions"/>
    <s v="e1bc812f-628d-4646-a964-d1245a05c016"/>
    <n v="1"/>
    <m/>
    <m/>
    <m/>
    <m/>
    <m/>
    <m/>
    <m/>
    <s v="7229d999-b17d-4dde-a8a7-244095df6a40"/>
    <s v="e1bc812f-628d-4646-a964-d1245a05c016"/>
    <s v="Active"/>
    <s v="MobilePaySubscriptions"/>
    <s v="MobilePay"/>
    <n v="1566463690499"/>
    <m/>
    <d v="2020-04-16T07:00:11"/>
    <m/>
    <m/>
    <m/>
    <m/>
    <m/>
    <m/>
    <m/>
    <m/>
  </r>
  <r>
    <s v="37360534-b178-4490-bc04-47fdbaf12f94"/>
    <d v="2020-04-16T07:00:04"/>
    <m/>
    <m/>
    <s v="Ute Leveque  "/>
    <m/>
    <m/>
    <m/>
    <m/>
    <m/>
    <m/>
    <m/>
    <m/>
    <m/>
    <m/>
    <m/>
    <m/>
    <m/>
    <m/>
    <m/>
    <s v="3ce1c94a-d7eb-4ce6-a6ff-c896e4e50330"/>
    <x v="0"/>
    <d v="2020-08-14T14:50:22"/>
    <s v="Recurring"/>
    <n v="50"/>
    <n v="50"/>
    <m/>
    <s v="DKK"/>
    <m/>
    <n v="1"/>
    <d v="2020-08-22T00:00:00"/>
    <x v="18"/>
    <m/>
    <m/>
    <m/>
    <x v="0"/>
    <x v="0"/>
    <s v="MobilePaySubscriptions"/>
    <x v="0"/>
    <n v="1597409427913"/>
    <m/>
    <m/>
    <m/>
    <m/>
    <m/>
    <s v="d417d014-c01d-42d9-95dd-3cb27fc36766"/>
    <m/>
    <m/>
    <m/>
    <m/>
    <m/>
    <m/>
    <m/>
    <m/>
    <m/>
    <m/>
    <m/>
    <m/>
    <m/>
    <s v="2e4b34f9-3d0d-4fd8-88ef-3115ee09618c"/>
    <s v="F2F FULDTID"/>
    <m/>
    <s v="Personal"/>
    <s v="37360534-b178-4490-bc04-47fdbaf12f94"/>
    <n v="1"/>
    <n v="50"/>
    <m/>
    <n v="50"/>
    <m/>
    <s v="stk."/>
    <n v="50"/>
    <s v="DKK"/>
    <s v="7c8412ec-6111-45f6-9906-340a18296ab6"/>
    <n v="100002"/>
    <n v="1"/>
    <m/>
    <s v="Yearly"/>
    <n v="8"/>
    <n v="22"/>
    <n v="12"/>
    <s v="Month"/>
    <m/>
    <m/>
    <m/>
    <s v="4c053cc8-4000-4781-875f-0669babd7019"/>
    <s v="d417d014-c01d-42d9-95dd-3cb27fc36766"/>
    <s v="Active"/>
    <d v="2020-04-16T07:00:05"/>
    <d v="2019-08-22T00:00:00"/>
    <d v="2020-04-16T00:00:00"/>
    <m/>
    <d v="2021-08-22T00:00:00"/>
    <m/>
    <m/>
    <s v="37360534-b178-4490-bc04-47fdbaf12f94"/>
    <s v="2e4b34f9-3d0d-4fd8-88ef-3115ee09618c"/>
    <s v="MobilePaySubscriptions"/>
    <s v="141be72f-fa82-4fd0-8009-e77bb4a5d524"/>
    <n v="1"/>
    <m/>
    <m/>
    <m/>
    <m/>
    <m/>
    <m/>
    <m/>
    <s v="4c053cc8-4000-4781-875f-0669babd7019"/>
    <s v="141be72f-fa82-4fd0-8009-e77bb4a5d524"/>
    <s v="Active"/>
    <s v="MobilePaySubscriptions"/>
    <s v="MobilePay"/>
    <n v="1566485501919"/>
    <m/>
    <d v="2020-04-16T07:00:05"/>
    <m/>
    <m/>
    <m/>
    <m/>
    <m/>
    <m/>
    <m/>
    <m/>
  </r>
  <r>
    <s v="54951fdf-5f3f-43e4-bbab-46b3c4996949"/>
    <d v="2020-04-16T07:00:08"/>
    <m/>
    <m/>
    <s v="Rodolfo Hynd  "/>
    <m/>
    <m/>
    <m/>
    <m/>
    <m/>
    <m/>
    <m/>
    <m/>
    <m/>
    <m/>
    <m/>
    <m/>
    <m/>
    <m/>
    <m/>
    <s v="82caa7b5-44ee-4edb-952d-2f74df192bed"/>
    <x v="0"/>
    <d v="2020-08-14T14:50:22"/>
    <s v="Recurring"/>
    <n v="50"/>
    <n v="50"/>
    <m/>
    <s v="DKK"/>
    <m/>
    <n v="1"/>
    <d v="2020-08-22T00:00:00"/>
    <x v="19"/>
    <m/>
    <m/>
    <m/>
    <x v="0"/>
    <x v="0"/>
    <s v="MobilePaySubscriptions"/>
    <x v="0"/>
    <n v="1597409429966"/>
    <m/>
    <m/>
    <m/>
    <m/>
    <m/>
    <s v="e7cfbab3-0858-4278-af6f-1410545ec75c"/>
    <m/>
    <m/>
    <m/>
    <m/>
    <m/>
    <m/>
    <m/>
    <m/>
    <m/>
    <m/>
    <m/>
    <m/>
    <m/>
    <s v="066d8029-5184-4668-a837-f3d23aa44e92"/>
    <s v="F2F FULDTID"/>
    <m/>
    <s v="Personal"/>
    <s v="54951fdf-5f3f-43e4-bbab-46b3c4996949"/>
    <n v="1"/>
    <n v="50"/>
    <m/>
    <n v="50"/>
    <m/>
    <s v="stk."/>
    <n v="50"/>
    <s v="DKK"/>
    <s v="7c8412ec-6111-45f6-9906-340a18296ab6"/>
    <n v="100002"/>
    <n v="1"/>
    <m/>
    <s v="Yearly"/>
    <n v="8"/>
    <n v="22"/>
    <n v="12"/>
    <s v="Month"/>
    <m/>
    <m/>
    <m/>
    <s v="e7fcd4c1-d3c1-468e-868f-6dc551e67584"/>
    <s v="e7cfbab3-0858-4278-af6f-1410545ec75c"/>
    <s v="Active"/>
    <d v="2020-04-16T07:00:08"/>
    <d v="2019-08-22T00:00:00"/>
    <d v="2020-04-16T00:00:00"/>
    <m/>
    <d v="2021-08-22T00:00:00"/>
    <m/>
    <m/>
    <s v="54951fdf-5f3f-43e4-bbab-46b3c4996949"/>
    <s v="066d8029-5184-4668-a837-f3d23aa44e92"/>
    <s v="MobilePaySubscriptions"/>
    <s v="866fa6c0-cb27-4675-bd11-bc4ddeb78390"/>
    <n v="1"/>
    <m/>
    <m/>
    <m/>
    <m/>
    <m/>
    <m/>
    <m/>
    <s v="e7fcd4c1-d3c1-468e-868f-6dc551e67584"/>
    <s v="866fa6c0-cb27-4675-bd11-bc4ddeb78390"/>
    <s v="Active"/>
    <s v="MobilePaySubscriptions"/>
    <s v="MobilePay"/>
    <n v="1566476294059"/>
    <m/>
    <d v="2020-04-16T07:00:08"/>
    <m/>
    <m/>
    <m/>
    <m/>
    <m/>
    <m/>
    <m/>
    <m/>
  </r>
  <r>
    <s v="0201d5f0-427f-4197-ad4e-bc965e4c1f23"/>
    <d v="2020-04-16T07:45:19"/>
    <d v="2020-04-16T11:42:55"/>
    <m/>
    <s v="Kristyn Ribeiro  "/>
    <m/>
    <m/>
    <m/>
    <m/>
    <m/>
    <m/>
    <m/>
    <m/>
    <m/>
    <m/>
    <m/>
    <m/>
    <m/>
    <m/>
    <m/>
    <s v="8a6d172c-a5f9-415f-8df2-fe32be34b207"/>
    <x v="0"/>
    <d v="2020-08-14T14:50:22"/>
    <s v="Recurring"/>
    <n v="148"/>
    <n v="148"/>
    <m/>
    <s v="DKK"/>
    <m/>
    <n v="1"/>
    <d v="2020-08-22T00:00:00"/>
    <x v="20"/>
    <m/>
    <m/>
    <m/>
    <x v="0"/>
    <x v="1"/>
    <s v="MobilePaySubscriptions"/>
    <x v="0"/>
    <n v="1597409426210"/>
    <m/>
    <m/>
    <m/>
    <m/>
    <m/>
    <s v="1b7e4782-a292-4564-8e3f-f4725867af55"/>
    <m/>
    <m/>
    <m/>
    <m/>
    <m/>
    <m/>
    <m/>
    <m/>
    <m/>
    <m/>
    <m/>
    <m/>
    <m/>
    <s v="6a355a53-106e-499b-8ef9-57dc00f87e88"/>
    <s v="F2F FULDTID"/>
    <m/>
    <s v="Personal"/>
    <s v="0201d5f0-427f-4197-ad4e-bc965e4c1f23"/>
    <n v="1"/>
    <n v="148"/>
    <m/>
    <n v="148"/>
    <m/>
    <s v="stk."/>
    <n v="148"/>
    <s v="DKK"/>
    <s v="fcf1c027-963b-4f6d-a28f-2f34be104fb8"/>
    <n v="100000"/>
    <n v="1"/>
    <m/>
    <s v="Halfyearly"/>
    <n v="8"/>
    <n v="22"/>
    <n v="6"/>
    <s v="Month"/>
    <m/>
    <m/>
    <m/>
    <s v="0c35c958-c9c6-4728-a404-1632879c52eb"/>
    <s v="1b7e4782-a292-4564-8e3f-f4725867af55"/>
    <s v="Active"/>
    <d v="2020-04-16T07:45:19"/>
    <d v="2019-02-22T00:00:00"/>
    <d v="2020-04-16T00:00:00"/>
    <m/>
    <d v="2021-02-22T00:00:00"/>
    <m/>
    <m/>
    <s v="0201d5f0-427f-4197-ad4e-bc965e4c1f23"/>
    <s v="6a355a53-106e-499b-8ef9-57dc00f87e88"/>
    <s v="MobilePaySubscriptions"/>
    <s v="c2e0b30c-8fa6-4169-b6a4-a0f715c53482"/>
    <n v="1"/>
    <m/>
    <m/>
    <m/>
    <m/>
    <m/>
    <m/>
    <m/>
    <s v="0c35c958-c9c6-4728-a404-1632879c52eb"/>
    <s v="c2e0b30c-8fa6-4169-b6a4-a0f715c53482"/>
    <s v="Active"/>
    <s v="MobilePaySubscriptions"/>
    <s v="MobilePay"/>
    <n v="1550837155320"/>
    <m/>
    <d v="2020-04-16T07:45:19"/>
    <m/>
    <m/>
    <m/>
    <m/>
    <m/>
    <m/>
    <m/>
    <m/>
  </r>
  <r>
    <s v="9d58e01c-4439-4248-b550-22778f14bdba"/>
    <d v="2020-04-16T07:00:05"/>
    <m/>
    <m/>
    <s v="Rhoda Lindsley  "/>
    <m/>
    <m/>
    <m/>
    <m/>
    <m/>
    <m/>
    <m/>
    <m/>
    <m/>
    <m/>
    <m/>
    <m/>
    <m/>
    <m/>
    <m/>
    <s v="91112f6e-acd1-4e7b-8796-c5df72bbd44c"/>
    <x v="0"/>
    <d v="2020-08-14T14:50:22"/>
    <s v="Recurring"/>
    <n v="50"/>
    <n v="50"/>
    <m/>
    <s v="DKK"/>
    <m/>
    <n v="1"/>
    <d v="2020-08-22T00:00:00"/>
    <x v="20"/>
    <m/>
    <m/>
    <m/>
    <x v="0"/>
    <x v="0"/>
    <s v="MobilePaySubscriptions"/>
    <x v="0"/>
    <n v="1597409428987"/>
    <m/>
    <m/>
    <m/>
    <m/>
    <m/>
    <s v="33d1b0e8-e14a-4594-a878-6cef5eef3547"/>
    <m/>
    <m/>
    <m/>
    <m/>
    <m/>
    <m/>
    <m/>
    <m/>
    <m/>
    <m/>
    <m/>
    <m/>
    <m/>
    <s v="cdeda472-d4b0-4a7e-a73a-ac4ab6e5a924"/>
    <s v="F2F FULDTID"/>
    <m/>
    <s v="Personal"/>
    <s v="9d58e01c-4439-4248-b550-22778f14bdba"/>
    <n v="1"/>
    <n v="50"/>
    <m/>
    <n v="50"/>
    <m/>
    <s v="stk."/>
    <n v="50"/>
    <s v="DKK"/>
    <s v="7c8412ec-6111-45f6-9906-340a18296ab6"/>
    <n v="100002"/>
    <n v="1"/>
    <m/>
    <s v="Yearly"/>
    <n v="8"/>
    <n v="22"/>
    <n v="12"/>
    <s v="Month"/>
    <m/>
    <m/>
    <m/>
    <s v="c630aa96-dd74-4217-a611-1f0880670f2e"/>
    <s v="33d1b0e8-e14a-4594-a878-6cef5eef3547"/>
    <s v="Active"/>
    <d v="2020-04-16T07:00:05"/>
    <d v="2019-08-22T00:00:00"/>
    <d v="2020-04-16T00:00:00"/>
    <m/>
    <d v="2021-08-22T00:00:00"/>
    <m/>
    <m/>
    <s v="9d58e01c-4439-4248-b550-22778f14bdba"/>
    <s v="cdeda472-d4b0-4a7e-a73a-ac4ab6e5a924"/>
    <s v="MobilePaySubscriptions"/>
    <s v="fe2985e9-2e74-4b22-b764-ff66a47891ee"/>
    <n v="1"/>
    <m/>
    <m/>
    <m/>
    <m/>
    <m/>
    <m/>
    <m/>
    <s v="c630aa96-dd74-4217-a611-1f0880670f2e"/>
    <s v="fe2985e9-2e74-4b22-b764-ff66a47891ee"/>
    <s v="Active"/>
    <s v="MobilePaySubscriptions"/>
    <s v="MobilePay"/>
    <n v="1566485423290"/>
    <m/>
    <d v="2020-04-16T07:00:05"/>
    <m/>
    <m/>
    <m/>
    <m/>
    <m/>
    <m/>
    <m/>
    <m/>
  </r>
  <r>
    <s v="eaed74b7-bebc-44bc-bc78-dbc2f23ad319"/>
    <d v="2020-04-16T07:00:06"/>
    <m/>
    <m/>
    <s v="Sang Henegar  "/>
    <m/>
    <m/>
    <m/>
    <m/>
    <m/>
    <m/>
    <m/>
    <m/>
    <m/>
    <m/>
    <m/>
    <m/>
    <m/>
    <m/>
    <m/>
    <s v="9be6e8c7-d4ad-48d0-897d-2143dec677f7"/>
    <x v="2"/>
    <d v="2020-08-14T14:50:22"/>
    <s v="Recurring"/>
    <n v="50"/>
    <m/>
    <m/>
    <s v="DKK"/>
    <m/>
    <n v="1"/>
    <d v="2020-08-22T00:00:00"/>
    <x v="3"/>
    <m/>
    <m/>
    <m/>
    <x v="0"/>
    <x v="0"/>
    <s v="MobilePaySubscriptions"/>
    <x v="0"/>
    <n v="1597409430323"/>
    <m/>
    <m/>
    <m/>
    <m/>
    <m/>
    <s v="dc2f54fd-7e18-4a4e-9dbf-40592d617bc5"/>
    <m/>
    <m/>
    <m/>
    <m/>
    <m/>
    <m/>
    <m/>
    <m/>
    <m/>
    <m/>
    <m/>
    <m/>
    <m/>
    <s v="a097829d-b61b-465e-b611-3e18cf12e357"/>
    <s v="F2F FULDTID"/>
    <m/>
    <s v="Personal"/>
    <s v="eaed74b7-bebc-44bc-bc78-dbc2f23ad319"/>
    <n v="1"/>
    <n v="50"/>
    <m/>
    <n v="50"/>
    <m/>
    <s v="stk."/>
    <n v="50"/>
    <s v="DKK"/>
    <s v="7c8412ec-6111-45f6-9906-340a18296ab6"/>
    <n v="100002"/>
    <n v="1"/>
    <m/>
    <s v="Yearly"/>
    <n v="8"/>
    <n v="22"/>
    <n v="12"/>
    <s v="Month"/>
    <m/>
    <m/>
    <m/>
    <s v="1d03580b-e3bc-4f0a-8833-fa04b9d63b91"/>
    <s v="dc2f54fd-7e18-4a4e-9dbf-40592d617bc5"/>
    <s v="Active"/>
    <d v="2020-04-16T07:00:06"/>
    <d v="2019-08-22T00:00:00"/>
    <d v="2020-04-16T00:00:00"/>
    <m/>
    <d v="2021-08-22T00:00:00"/>
    <m/>
    <m/>
    <s v="eaed74b7-bebc-44bc-bc78-dbc2f23ad319"/>
    <s v="a097829d-b61b-465e-b611-3e18cf12e357"/>
    <s v="MobilePaySubscriptions"/>
    <s v="06b8ea8c-b9f1-457d-8add-57aeaa58cfad"/>
    <n v="1"/>
    <m/>
    <m/>
    <m/>
    <m/>
    <m/>
    <m/>
    <m/>
    <s v="1d03580b-e3bc-4f0a-8833-fa04b9d63b91"/>
    <s v="06b8ea8c-b9f1-457d-8add-57aeaa58cfad"/>
    <s v="Active"/>
    <s v="MobilePaySubscriptions"/>
    <s v="MobilePay"/>
    <n v="1566485372520"/>
    <m/>
    <d v="2020-04-16T07:00:06"/>
    <m/>
    <m/>
    <m/>
    <m/>
    <m/>
    <m/>
    <m/>
    <m/>
  </r>
  <r>
    <s v="7589afde-9620-4f69-9480-26c69ba0f3e2"/>
    <d v="2020-04-16T07:00:10"/>
    <d v="2020-04-16T11:30:50"/>
    <m/>
    <s v="Dominick Gaspard  "/>
    <m/>
    <m/>
    <m/>
    <m/>
    <m/>
    <m/>
    <m/>
    <m/>
    <m/>
    <m/>
    <m/>
    <m/>
    <m/>
    <m/>
    <m/>
    <s v="abd9270f-67ff-4a17-87c2-0c7f002e23f2"/>
    <x v="0"/>
    <d v="2020-08-14T14:50:22"/>
    <s v="Recurring"/>
    <n v="295"/>
    <n v="295"/>
    <m/>
    <s v="DKK"/>
    <m/>
    <n v="1"/>
    <d v="2020-08-22T00:00:00"/>
    <x v="21"/>
    <m/>
    <m/>
    <m/>
    <x v="0"/>
    <x v="1"/>
    <s v="MobilePaySubscriptions"/>
    <x v="0"/>
    <n v="1597409427442"/>
    <m/>
    <m/>
    <m/>
    <m/>
    <m/>
    <s v="1100f9db-a2ce-4bd8-a5d8-de155ef41c2e"/>
    <m/>
    <m/>
    <m/>
    <m/>
    <m/>
    <m/>
    <m/>
    <m/>
    <m/>
    <m/>
    <m/>
    <m/>
    <m/>
    <s v="afe2a3f1-9e96-4534-b351-9fbc07d1124c"/>
    <s v="F2F FULDTID"/>
    <m/>
    <s v="Personal"/>
    <s v="7589afde-9620-4f69-9480-26c69ba0f3e2"/>
    <n v="1"/>
    <n v="295"/>
    <m/>
    <n v="295"/>
    <m/>
    <s v="stk."/>
    <n v="295"/>
    <s v="DKK"/>
    <s v="7c8412ec-6111-45f6-9906-340a18296ab6"/>
    <n v="100000"/>
    <n v="1"/>
    <m/>
    <s v="Yearly"/>
    <n v="8"/>
    <n v="22"/>
    <n v="12"/>
    <s v="Month"/>
    <m/>
    <m/>
    <m/>
    <s v="0c50de71-585c-4336-bbe3-e34c87675a6e"/>
    <s v="1100f9db-a2ce-4bd8-a5d8-de155ef41c2e"/>
    <s v="Active"/>
    <d v="2020-04-16T07:00:11"/>
    <d v="2019-08-22T00:00:00"/>
    <d v="2020-04-16T00:00:00"/>
    <m/>
    <d v="2021-08-22T00:00:00"/>
    <m/>
    <m/>
    <s v="7589afde-9620-4f69-9480-26c69ba0f3e2"/>
    <s v="afe2a3f1-9e96-4534-b351-9fbc07d1124c"/>
    <s v="MobilePaySubscriptions"/>
    <s v="1d5326a5-7f2c-42b7-84a5-11eab9ceca38"/>
    <n v="1"/>
    <m/>
    <m/>
    <m/>
    <m/>
    <m/>
    <m/>
    <m/>
    <s v="0c50de71-585c-4336-bbe3-e34c87675a6e"/>
    <s v="1d5326a5-7f2c-42b7-84a5-11eab9ceca38"/>
    <s v="Active"/>
    <s v="MobilePaySubscriptions"/>
    <s v="MobilePay"/>
    <n v="1566467234497"/>
    <m/>
    <d v="2020-04-16T07:00:10"/>
    <m/>
    <m/>
    <m/>
    <m/>
    <m/>
    <m/>
    <m/>
    <m/>
  </r>
  <r>
    <s v="3ab195e4-42c0-4db8-83d6-4ba1a25d5ce9"/>
    <d v="2020-04-16T07:00:08"/>
    <m/>
    <m/>
    <s v="Melony Huffstutler  "/>
    <m/>
    <m/>
    <m/>
    <m/>
    <m/>
    <m/>
    <m/>
    <m/>
    <m/>
    <m/>
    <m/>
    <m/>
    <m/>
    <m/>
    <m/>
    <s v="b0c91398-0fc0-4a9e-9b51-cb22095a6963"/>
    <x v="0"/>
    <d v="2020-08-14T14:50:22"/>
    <s v="Recurring"/>
    <n v="50"/>
    <n v="50"/>
    <m/>
    <s v="DKK"/>
    <m/>
    <n v="1"/>
    <d v="2020-08-22T00:00:00"/>
    <x v="22"/>
    <m/>
    <m/>
    <m/>
    <x v="0"/>
    <x v="0"/>
    <s v="MobilePaySubscriptions"/>
    <x v="0"/>
    <n v="1597409431743"/>
    <m/>
    <m/>
    <m/>
    <m/>
    <m/>
    <s v="a7537dc0-d16b-40da-acab-8d73e908a6ed"/>
    <m/>
    <m/>
    <m/>
    <m/>
    <m/>
    <m/>
    <m/>
    <m/>
    <m/>
    <m/>
    <m/>
    <m/>
    <m/>
    <s v="ea13c096-1519-48b1-b129-5edeb9262f1e"/>
    <s v="F2F FULDTID"/>
    <m/>
    <s v="Personal"/>
    <s v="3ab195e4-42c0-4db8-83d6-4ba1a25d5ce9"/>
    <n v="1"/>
    <n v="50"/>
    <m/>
    <n v="50"/>
    <m/>
    <s v="stk."/>
    <n v="50"/>
    <s v="DKK"/>
    <s v="7c8412ec-6111-45f6-9906-340a18296ab6"/>
    <n v="100002"/>
    <n v="1"/>
    <m/>
    <s v="Yearly"/>
    <n v="8"/>
    <n v="22"/>
    <n v="12"/>
    <s v="Month"/>
    <m/>
    <m/>
    <m/>
    <s v="ebb65b3f-0c78-4957-ba78-cf8174b4b9cf"/>
    <s v="a7537dc0-d16b-40da-acab-8d73e908a6ed"/>
    <s v="Active"/>
    <d v="2020-04-16T07:00:08"/>
    <d v="2019-08-22T00:00:00"/>
    <d v="2020-04-16T00:00:00"/>
    <m/>
    <d v="2021-08-22T00:00:00"/>
    <m/>
    <m/>
    <s v="3ab195e4-42c0-4db8-83d6-4ba1a25d5ce9"/>
    <s v="ea13c096-1519-48b1-b129-5edeb9262f1e"/>
    <s v="MobilePaySubscriptions"/>
    <s v="3ddbea9a-7381-4df1-8468-a620167bc6e6"/>
    <n v="1"/>
    <m/>
    <m/>
    <m/>
    <m/>
    <m/>
    <m/>
    <m/>
    <s v="ebb65b3f-0c78-4957-ba78-cf8174b4b9cf"/>
    <s v="3ddbea9a-7381-4df1-8468-a620167bc6e6"/>
    <s v="Active"/>
    <s v="MobilePaySubscriptions"/>
    <s v="MobilePay"/>
    <n v="1566476563606"/>
    <m/>
    <d v="2020-04-16T07:00:08"/>
    <m/>
    <m/>
    <m/>
    <m/>
    <m/>
    <m/>
    <m/>
    <m/>
  </r>
  <r>
    <s v="4fff8799-30b0-4e95-ba2a-4605cd972cc0"/>
    <d v="2020-04-16T07:00:10"/>
    <m/>
    <m/>
    <s v="Roseline Redick  "/>
    <m/>
    <m/>
    <m/>
    <m/>
    <m/>
    <m/>
    <m/>
    <m/>
    <m/>
    <m/>
    <m/>
    <m/>
    <m/>
    <m/>
    <m/>
    <s v="c0c1df9c-145e-4439-8307-1b0d117fefa8"/>
    <x v="0"/>
    <d v="2020-08-14T14:50:22"/>
    <s v="Recurring"/>
    <n v="195"/>
    <n v="195"/>
    <m/>
    <s v="DKK"/>
    <m/>
    <n v="1"/>
    <d v="2020-08-22T00:00:00"/>
    <x v="23"/>
    <m/>
    <m/>
    <m/>
    <x v="0"/>
    <x v="3"/>
    <s v="MobilePaySubscriptions"/>
    <x v="0"/>
    <n v="1597409431212"/>
    <m/>
    <m/>
    <m/>
    <m/>
    <m/>
    <s v="918aed46-feec-4c10-8e5a-a47c0d9b4f04"/>
    <m/>
    <m/>
    <m/>
    <m/>
    <m/>
    <m/>
    <m/>
    <m/>
    <m/>
    <m/>
    <m/>
    <m/>
    <m/>
    <s v="bd000713-9f02-447d-ac76-065647d1109b"/>
    <s v="F2F FULDTID"/>
    <m/>
    <s v="Personal"/>
    <s v="4fff8799-30b0-4e95-ba2a-4605cd972cc0"/>
    <n v="1"/>
    <n v="195"/>
    <m/>
    <n v="195"/>
    <m/>
    <s v="stk."/>
    <n v="195"/>
    <s v="DKK"/>
    <s v="7c8412ec-6111-45f6-9906-340a18296ab6"/>
    <n v="100001"/>
    <n v="1"/>
    <m/>
    <s v="Yearly"/>
    <n v="8"/>
    <n v="22"/>
    <n v="12"/>
    <s v="Month"/>
    <m/>
    <m/>
    <m/>
    <s v="fd84e310-483c-4b67-a2c6-7b7bacbbd84f"/>
    <s v="918aed46-feec-4c10-8e5a-a47c0d9b4f04"/>
    <s v="Active"/>
    <d v="2020-04-16T07:00:10"/>
    <d v="2019-08-22T00:00:00"/>
    <d v="2020-04-16T00:00:00"/>
    <m/>
    <d v="2021-08-22T00:00:00"/>
    <m/>
    <m/>
    <s v="4fff8799-30b0-4e95-ba2a-4605cd972cc0"/>
    <s v="bd000713-9f02-447d-ac76-065647d1109b"/>
    <s v="MobilePaySubscriptions"/>
    <s v="999d1b35-689c-46bf-9fd1-e0457ea0aab2"/>
    <n v="1"/>
    <m/>
    <m/>
    <m/>
    <m/>
    <m/>
    <m/>
    <m/>
    <s v="fd84e310-483c-4b67-a2c6-7b7bacbbd84f"/>
    <s v="999d1b35-689c-46bf-9fd1-e0457ea0aab2"/>
    <s v="Active"/>
    <s v="MobilePaySubscriptions"/>
    <s v="MobilePay"/>
    <n v="1566468044824"/>
    <m/>
    <d v="2020-04-16T07:00:10"/>
    <m/>
    <m/>
    <m/>
    <m/>
    <m/>
    <m/>
    <m/>
    <m/>
  </r>
  <r>
    <s v="b3d22e1c-50f9-4f24-ab02-ee80a8e19fd5"/>
    <d v="2020-05-01T15:23:59"/>
    <m/>
    <m/>
    <s v="Hoyt Deford  "/>
    <m/>
    <m/>
    <m/>
    <m/>
    <m/>
    <m/>
    <m/>
    <m/>
    <m/>
    <m/>
    <m/>
    <m/>
    <m/>
    <m/>
    <m/>
    <s v="091e93eb-18db-4c7f-92cb-7ae0b32ee7f8"/>
    <x v="0"/>
    <d v="2020-08-14T14:50:21"/>
    <s v="Recurring"/>
    <n v="100"/>
    <n v="100"/>
    <m/>
    <s v="DKK"/>
    <m/>
    <n v="1"/>
    <d v="2020-08-14T00:00:00"/>
    <x v="24"/>
    <m/>
    <m/>
    <m/>
    <x v="0"/>
    <x v="1"/>
    <s v="SMS"/>
    <x v="1"/>
    <s v="b09c9d48-f69b-4d37-8131-1a905548fd11"/>
    <m/>
    <m/>
    <m/>
    <m/>
    <m/>
    <s v="efc399c2-4f8e-4f5b-8aaf-5bc15e469ff3"/>
    <m/>
    <m/>
    <m/>
    <m/>
    <m/>
    <m/>
    <m/>
    <m/>
    <m/>
    <m/>
    <m/>
    <m/>
    <m/>
    <s v="75bf9826-bc2e-4fa2-a7ee-e0096cc68b63"/>
    <s v="Medlemskab"/>
    <m/>
    <s v="Personal"/>
    <s v="b3d22e1c-50f9-4f24-ab02-ee80a8e19fd5"/>
    <n v="1"/>
    <n v="100"/>
    <m/>
    <n v="100"/>
    <m/>
    <s v="stk"/>
    <n v="100"/>
    <s v="DKK"/>
    <s v="d412ae41-a6b4-4c0c-b657-034cde08eed9"/>
    <n v="100000"/>
    <n v="1"/>
    <m/>
    <s v="Monthly"/>
    <n v="5"/>
    <n v="14"/>
    <n v="1"/>
    <s v="Month"/>
    <m/>
    <n v="346259"/>
    <m/>
    <m/>
    <s v="efc399c2-4f8e-4f5b-8aaf-5bc15e469ff3"/>
    <s v="Active"/>
    <d v="2020-05-01T15:23:59"/>
    <d v="2019-10-14T00:00:00"/>
    <d v="2020-05-01T00:00:00"/>
    <m/>
    <d v="2020-09-14T00:00:00"/>
    <m/>
    <m/>
    <s v="b3d22e1c-50f9-4f24-ab02-ee80a8e19fd5"/>
    <s v="75bf9826-bc2e-4fa2-a7ee-e0096cc68b63"/>
    <s v="SMS"/>
    <s v="6bcac1e3-ff4d-49b5-b6aa-fd3195cd9478"/>
    <n v="1"/>
    <n v="346259"/>
    <m/>
    <m/>
    <m/>
    <m/>
    <m/>
    <m/>
    <m/>
    <s v="6bcac1e3-ff4d-49b5-b6aa-fd3195cd9478"/>
    <s v="Active"/>
    <s v="SMS"/>
    <s v="SMSCPH"/>
    <s v="cd90aeb5-b60d-476c-b33a-a63c1d2cc2c3"/>
    <m/>
    <d v="2020-05-01T15:23:59"/>
    <m/>
    <m/>
    <m/>
    <m/>
    <m/>
    <m/>
    <m/>
    <m/>
  </r>
  <r>
    <s v="870105e3-e704-40b0-83ce-ac49493279ba"/>
    <d v="2020-05-01T15:24:01"/>
    <m/>
    <m/>
    <s v="Rona Kimberlin  "/>
    <m/>
    <m/>
    <m/>
    <m/>
    <m/>
    <m/>
    <m/>
    <m/>
    <m/>
    <m/>
    <m/>
    <m/>
    <m/>
    <m/>
    <m/>
    <s v="118ceab6-3261-499d-9618-436d00b8d793"/>
    <x v="1"/>
    <d v="2020-08-14T14:50:21"/>
    <s v="Recurring"/>
    <n v="100"/>
    <m/>
    <m/>
    <s v="DKK"/>
    <m/>
    <n v="1"/>
    <d v="2020-08-14T00:00:00"/>
    <x v="3"/>
    <m/>
    <m/>
    <d v="2020-08-14T14:50:40"/>
    <x v="0"/>
    <x v="1"/>
    <s v="SMS"/>
    <x v="1"/>
    <s v="ad9d6f10-aaf7-46a8-9068-4d19e47a23dc"/>
    <m/>
    <m/>
    <m/>
    <m/>
    <m/>
    <s v="a9a3bd8e-0e58-4fc3-8104-dda68598427a"/>
    <m/>
    <m/>
    <m/>
    <m/>
    <m/>
    <m/>
    <m/>
    <m/>
    <m/>
    <m/>
    <m/>
    <m/>
    <m/>
    <s v="42bd918f-1d94-4ea4-a192-e7deae3764a9"/>
    <s v="Medlemskab"/>
    <m/>
    <s v="Personal"/>
    <s v="870105e3-e704-40b0-83ce-ac49493279ba"/>
    <n v="1"/>
    <n v="100"/>
    <m/>
    <n v="100"/>
    <m/>
    <s v="stk"/>
    <n v="100"/>
    <s v="DKK"/>
    <s v="d412ae41-a6b4-4c0c-b657-034cde08eed9"/>
    <n v="100000"/>
    <n v="1"/>
    <m/>
    <s v="Monthly"/>
    <n v="5"/>
    <n v="14"/>
    <n v="1"/>
    <s v="Month"/>
    <m/>
    <n v="344092"/>
    <m/>
    <m/>
    <s v="a9a3bd8e-0e58-4fc3-8104-dda68598427a"/>
    <s v="Active"/>
    <d v="2020-05-01T15:24:02"/>
    <d v="2019-05-14T00:00:00"/>
    <d v="2020-05-01T00:00:00"/>
    <m/>
    <d v="2020-09-14T00:00:00"/>
    <m/>
    <m/>
    <s v="870105e3-e704-40b0-83ce-ac49493279ba"/>
    <s v="42bd918f-1d94-4ea4-a192-e7deae3764a9"/>
    <s v="SMS"/>
    <s v="1cdd9ace-36bc-47c5-b88e-6a380f999384"/>
    <n v="1"/>
    <n v="344092"/>
    <m/>
    <m/>
    <m/>
    <m/>
    <m/>
    <m/>
    <m/>
    <s v="1cdd9ace-36bc-47c5-b88e-6a380f999384"/>
    <s v="Active"/>
    <s v="SMS"/>
    <s v="SMSCPH"/>
    <s v="e0c11c61-7046-4f57-bac9-ea7f1a626626"/>
    <m/>
    <d v="2020-05-01T15:24:01"/>
    <m/>
    <m/>
    <m/>
    <m/>
    <m/>
    <m/>
    <m/>
    <m/>
  </r>
  <r>
    <s v="d499eb0f-9f12-42d7-be0e-268308b4ae27"/>
    <d v="2020-05-01T15:24:00"/>
    <m/>
    <m/>
    <s v="Lavenia Kirksey  "/>
    <m/>
    <m/>
    <m/>
    <m/>
    <m/>
    <m/>
    <m/>
    <m/>
    <m/>
    <m/>
    <m/>
    <m/>
    <m/>
    <m/>
    <m/>
    <s v="308264a9-be40-4bd7-8321-313b86a19322"/>
    <x v="0"/>
    <d v="2020-08-14T14:50:21"/>
    <s v="Recurring"/>
    <n v="100"/>
    <n v="100"/>
    <m/>
    <s v="DKK"/>
    <m/>
    <n v="1"/>
    <d v="2020-08-14T00:00:00"/>
    <x v="25"/>
    <m/>
    <m/>
    <m/>
    <x v="0"/>
    <x v="1"/>
    <s v="SMS"/>
    <x v="1"/>
    <s v="4be84eea-cb67-4cf7-9f88-165394138299"/>
    <m/>
    <m/>
    <m/>
    <m/>
    <m/>
    <s v="26c08a0b-3fec-4723-850c-6049205f27f2"/>
    <m/>
    <m/>
    <m/>
    <m/>
    <m/>
    <m/>
    <m/>
    <m/>
    <m/>
    <m/>
    <m/>
    <m/>
    <m/>
    <s v="65a0d7f2-c5cc-4d44-a05e-1c6c3f9f2a98"/>
    <s v="Medlemskab"/>
    <m/>
    <s v="Personal"/>
    <s v="d499eb0f-9f12-42d7-be0e-268308b4ae27"/>
    <n v="1"/>
    <n v="100"/>
    <m/>
    <n v="100"/>
    <m/>
    <s v="stk"/>
    <n v="100"/>
    <s v="DKK"/>
    <s v="d412ae41-a6b4-4c0c-b657-034cde08eed9"/>
    <n v="100000"/>
    <n v="1"/>
    <m/>
    <s v="Monthly"/>
    <n v="5"/>
    <n v="14"/>
    <n v="1"/>
    <s v="Month"/>
    <m/>
    <n v="344091"/>
    <m/>
    <m/>
    <s v="26c08a0b-3fec-4723-850c-6049205f27f2"/>
    <s v="Active"/>
    <d v="2020-05-01T15:24:01"/>
    <d v="2019-05-14T00:00:00"/>
    <d v="2020-05-01T00:00:00"/>
    <m/>
    <d v="2020-09-14T00:00:00"/>
    <m/>
    <m/>
    <s v="d499eb0f-9f12-42d7-be0e-268308b4ae27"/>
    <s v="65a0d7f2-c5cc-4d44-a05e-1c6c3f9f2a98"/>
    <s v="SMS"/>
    <s v="fa9c1cf7-52c0-4249-827c-8bb050d1aaa1"/>
    <n v="1"/>
    <n v="344091"/>
    <m/>
    <m/>
    <m/>
    <m/>
    <m/>
    <m/>
    <m/>
    <s v="fa9c1cf7-52c0-4249-827c-8bb050d1aaa1"/>
    <s v="Active"/>
    <s v="SMS"/>
    <s v="SMSCPH"/>
    <s v="1426bbf0-1c80-440a-974e-8f30a349cf59"/>
    <m/>
    <d v="2020-05-01T15:24:01"/>
    <m/>
    <m/>
    <m/>
    <m/>
    <m/>
    <m/>
    <m/>
    <m/>
  </r>
  <r>
    <s v="a56fafd7-cf19-423e-9104-991e4c9aa651"/>
    <d v="2020-05-01T15:23:56"/>
    <m/>
    <m/>
    <s v="Jeanett Timmerman  "/>
    <m/>
    <m/>
    <m/>
    <m/>
    <m/>
    <m/>
    <m/>
    <m/>
    <m/>
    <m/>
    <m/>
    <m/>
    <m/>
    <m/>
    <m/>
    <s v="4e356817-d5f2-468a-b658-85aad5663791"/>
    <x v="0"/>
    <d v="2020-08-14T14:50:21"/>
    <s v="Recurring"/>
    <n v="100"/>
    <n v="100"/>
    <m/>
    <s v="DKK"/>
    <m/>
    <n v="1"/>
    <d v="2020-08-14T00:00:00"/>
    <x v="26"/>
    <m/>
    <m/>
    <m/>
    <x v="0"/>
    <x v="1"/>
    <s v="SMS"/>
    <x v="1"/>
    <s v="572cb366-c4dd-412e-96c9-135fdb052200"/>
    <m/>
    <m/>
    <m/>
    <m/>
    <m/>
    <s v="298340ae-5e7f-41e9-b29f-4984d2316338"/>
    <m/>
    <m/>
    <m/>
    <m/>
    <m/>
    <m/>
    <m/>
    <m/>
    <m/>
    <m/>
    <m/>
    <m/>
    <m/>
    <s v="37da0903-7ff6-451f-906c-88611ba89608"/>
    <s v="Medlemskab"/>
    <m/>
    <s v="Personal"/>
    <s v="a56fafd7-cf19-423e-9104-991e4c9aa651"/>
    <n v="1"/>
    <n v="100"/>
    <m/>
    <n v="100"/>
    <m/>
    <s v="stk"/>
    <n v="100"/>
    <s v="DKK"/>
    <s v="d412ae41-a6b4-4c0c-b657-034cde08eed9"/>
    <n v="100000"/>
    <n v="1"/>
    <m/>
    <s v="Monthly"/>
    <n v="5"/>
    <n v="14"/>
    <n v="1"/>
    <s v="Month"/>
    <m/>
    <n v="346226"/>
    <m/>
    <m/>
    <s v="298340ae-5e7f-41e9-b29f-4984d2316338"/>
    <s v="Active"/>
    <d v="2020-05-01T15:23:57"/>
    <d v="2019-08-14T00:00:00"/>
    <d v="2020-05-01T00:00:00"/>
    <m/>
    <d v="2020-09-14T00:00:00"/>
    <m/>
    <m/>
    <s v="a56fafd7-cf19-423e-9104-991e4c9aa651"/>
    <s v="37da0903-7ff6-451f-906c-88611ba89608"/>
    <s v="SMS"/>
    <s v="a4b16054-ab33-40f4-984e-6442a6dd9738"/>
    <n v="1"/>
    <n v="346226"/>
    <m/>
    <m/>
    <m/>
    <m/>
    <m/>
    <m/>
    <m/>
    <s v="a4b16054-ab33-40f4-984e-6442a6dd9738"/>
    <s v="Active"/>
    <s v="SMS"/>
    <s v="SMSCPH"/>
    <s v="77dfe670-b5ce-475e-83ae-10652012ebc4"/>
    <m/>
    <d v="2020-05-01T15:23:57"/>
    <m/>
    <m/>
    <m/>
    <m/>
    <m/>
    <m/>
    <m/>
    <m/>
  </r>
  <r>
    <s v="4109d461-6120-4701-9330-aa939b00c557"/>
    <d v="2020-05-01T15:24:01"/>
    <m/>
    <m/>
    <s v="Vanessa Dilullo  "/>
    <m/>
    <m/>
    <m/>
    <m/>
    <m/>
    <m/>
    <m/>
    <m/>
    <m/>
    <m/>
    <m/>
    <m/>
    <m/>
    <m/>
    <m/>
    <s v="590a6caa-4dcc-46bf-9641-5507ed3e0d87"/>
    <x v="0"/>
    <d v="2020-08-14T14:50:21"/>
    <s v="Recurring"/>
    <n v="100"/>
    <n v="100"/>
    <m/>
    <s v="DKK"/>
    <m/>
    <n v="1"/>
    <d v="2020-08-14T00:00:00"/>
    <x v="27"/>
    <m/>
    <m/>
    <m/>
    <x v="0"/>
    <x v="1"/>
    <s v="SMS"/>
    <x v="1"/>
    <s v="85086d61-2308-41f1-b175-d1853876c33a"/>
    <m/>
    <m/>
    <m/>
    <m/>
    <m/>
    <s v="d15cac9d-c084-4ffc-85ce-1e55eb729bbb"/>
    <m/>
    <m/>
    <m/>
    <m/>
    <m/>
    <m/>
    <m/>
    <m/>
    <m/>
    <m/>
    <m/>
    <m/>
    <m/>
    <s v="85104c10-c028-4943-957e-7d03f4bcd3a9"/>
    <s v="Medlemskab"/>
    <m/>
    <s v="Personal"/>
    <s v="4109d461-6120-4701-9330-aa939b00c557"/>
    <n v="1"/>
    <n v="100"/>
    <m/>
    <n v="100"/>
    <m/>
    <s v="stk"/>
    <n v="100"/>
    <s v="DKK"/>
    <s v="d412ae41-a6b4-4c0c-b657-034cde08eed9"/>
    <n v="100000"/>
    <n v="1"/>
    <m/>
    <s v="Monthly"/>
    <n v="5"/>
    <n v="14"/>
    <n v="1"/>
    <s v="Month"/>
    <m/>
    <n v="344090"/>
    <m/>
    <m/>
    <s v="d15cac9d-c084-4ffc-85ce-1e55eb729bbb"/>
    <s v="Active"/>
    <d v="2020-05-01T15:24:02"/>
    <d v="2019-05-14T00:00:00"/>
    <d v="2020-05-01T00:00:00"/>
    <m/>
    <d v="2020-09-14T00:00:00"/>
    <m/>
    <m/>
    <s v="4109d461-6120-4701-9330-aa939b00c557"/>
    <s v="85104c10-c028-4943-957e-7d03f4bcd3a9"/>
    <s v="SMS"/>
    <s v="06f45e7b-c3f9-45f2-8753-ee3aba1bfbf1"/>
    <n v="1"/>
    <n v="344090"/>
    <m/>
    <m/>
    <m/>
    <m/>
    <m/>
    <m/>
    <m/>
    <s v="06f45e7b-c3f9-45f2-8753-ee3aba1bfbf1"/>
    <s v="Active"/>
    <s v="SMS"/>
    <s v="SMSCPH"/>
    <s v="71758be2-1f88-4b85-9f7a-d2ac6701d0ef"/>
    <m/>
    <d v="2020-05-01T15:24:01"/>
    <m/>
    <m/>
    <m/>
    <m/>
    <m/>
    <m/>
    <m/>
    <m/>
  </r>
  <r>
    <s v="5855c156-0b4a-41e9-9a25-87d365c208ce"/>
    <d v="2020-05-01T15:23:57"/>
    <m/>
    <m/>
    <s v="Nakesha Hine  "/>
    <m/>
    <m/>
    <m/>
    <m/>
    <m/>
    <m/>
    <m/>
    <m/>
    <m/>
    <m/>
    <m/>
    <m/>
    <m/>
    <m/>
    <m/>
    <s v="6d5314b7-e544-4301-ac4c-bbe62f95f598"/>
    <x v="0"/>
    <d v="2020-08-14T14:50:21"/>
    <s v="Recurring"/>
    <n v="100"/>
    <n v="100"/>
    <m/>
    <s v="DKK"/>
    <m/>
    <n v="1"/>
    <d v="2020-08-14T00:00:00"/>
    <x v="27"/>
    <m/>
    <m/>
    <m/>
    <x v="0"/>
    <x v="1"/>
    <s v="SMS"/>
    <x v="1"/>
    <s v="5cbbc685-5c10-45f7-983c-a4e5bab94a47"/>
    <m/>
    <m/>
    <m/>
    <m/>
    <m/>
    <s v="35b2019f-0aa7-4a6c-a2de-4ea6ecdc27ca"/>
    <m/>
    <m/>
    <m/>
    <m/>
    <m/>
    <m/>
    <m/>
    <m/>
    <m/>
    <m/>
    <m/>
    <m/>
    <m/>
    <s v="34fea276-d7a3-4102-86ea-2db9b9c88d8e"/>
    <s v="Medlemskab"/>
    <m/>
    <s v="Personal"/>
    <s v="5855c156-0b4a-41e9-9a25-87d365c208ce"/>
    <n v="1"/>
    <n v="100"/>
    <m/>
    <n v="100"/>
    <m/>
    <s v="stk"/>
    <n v="100"/>
    <s v="DKK"/>
    <s v="d412ae41-a6b4-4c0c-b657-034cde08eed9"/>
    <n v="100000"/>
    <n v="1"/>
    <m/>
    <s v="Monthly"/>
    <n v="5"/>
    <n v="14"/>
    <n v="1"/>
    <s v="Month"/>
    <m/>
    <n v="346222"/>
    <m/>
    <m/>
    <s v="35b2019f-0aa7-4a6c-a2de-4ea6ecdc27ca"/>
    <s v="Active"/>
    <d v="2020-05-01T15:23:58"/>
    <d v="2019-08-14T00:00:00"/>
    <d v="2020-05-01T00:00:00"/>
    <m/>
    <d v="2020-09-14T00:00:00"/>
    <m/>
    <m/>
    <s v="5855c156-0b4a-41e9-9a25-87d365c208ce"/>
    <s v="34fea276-d7a3-4102-86ea-2db9b9c88d8e"/>
    <s v="SMS"/>
    <s v="dfddb73b-222c-4001-9c99-d31f8be85bee"/>
    <n v="1"/>
    <n v="346222"/>
    <m/>
    <m/>
    <m/>
    <m/>
    <m/>
    <m/>
    <m/>
    <s v="dfddb73b-222c-4001-9c99-d31f8be85bee"/>
    <s v="Active"/>
    <s v="SMS"/>
    <s v="SMSCPH"/>
    <s v="48a1abf6-23b3-40c7-a4f0-3e0d26aef453"/>
    <m/>
    <d v="2020-05-01T15:23:57"/>
    <m/>
    <m/>
    <m/>
    <m/>
    <m/>
    <m/>
    <m/>
    <m/>
  </r>
  <r>
    <s v="cf5c438c-9b14-427f-81e1-a4adffcaa717"/>
    <d v="2020-05-01T15:24:00"/>
    <m/>
    <m/>
    <s v="Minna Lear  "/>
    <m/>
    <m/>
    <m/>
    <m/>
    <m/>
    <m/>
    <m/>
    <m/>
    <m/>
    <m/>
    <m/>
    <m/>
    <m/>
    <m/>
    <m/>
    <s v="7161fcf0-197e-474a-af5e-7a4b45821f62"/>
    <x v="0"/>
    <d v="2020-08-14T14:50:21"/>
    <s v="Recurring"/>
    <n v="100"/>
    <n v="100"/>
    <m/>
    <s v="DKK"/>
    <m/>
    <n v="1"/>
    <d v="2020-08-14T00:00:00"/>
    <x v="24"/>
    <m/>
    <m/>
    <m/>
    <x v="0"/>
    <x v="1"/>
    <s v="SMS"/>
    <x v="1"/>
    <s v="e4026f38-2cca-4226-be1e-22cf5281074c"/>
    <m/>
    <m/>
    <m/>
    <m/>
    <m/>
    <s v="4eff4450-3a84-40b5-95df-aef716934f75"/>
    <m/>
    <m/>
    <m/>
    <m/>
    <m/>
    <m/>
    <m/>
    <m/>
    <m/>
    <m/>
    <m/>
    <m/>
    <m/>
    <s v="50a8d7aa-5a81-4b43-a82f-6c689dc6f332"/>
    <s v="Medlemskab"/>
    <m/>
    <s v="Personal"/>
    <s v="cf5c438c-9b14-427f-81e1-a4adffcaa717"/>
    <n v="1"/>
    <n v="100"/>
    <m/>
    <n v="100"/>
    <m/>
    <s v="stk"/>
    <n v="100"/>
    <s v="DKK"/>
    <s v="d412ae41-a6b4-4c0c-b657-034cde08eed9"/>
    <n v="100000"/>
    <n v="1"/>
    <m/>
    <s v="Monthly"/>
    <n v="5"/>
    <n v="14"/>
    <n v="1"/>
    <s v="Month"/>
    <m/>
    <n v="334726"/>
    <m/>
    <m/>
    <s v="4eff4450-3a84-40b5-95df-aef716934f75"/>
    <s v="Active"/>
    <d v="2020-05-01T15:24:00"/>
    <d v="2018-09-14T00:00:00"/>
    <d v="2020-04-23T00:00:00"/>
    <m/>
    <d v="2020-09-14T00:00:00"/>
    <m/>
    <m/>
    <s v="cf5c438c-9b14-427f-81e1-a4adffcaa717"/>
    <s v="50a8d7aa-5a81-4b43-a82f-6c689dc6f332"/>
    <s v="SMS"/>
    <s v="5208ad47-491b-42f3-9505-51bd63f2c0ff"/>
    <n v="1"/>
    <n v="334726"/>
    <m/>
    <m/>
    <m/>
    <m/>
    <m/>
    <m/>
    <m/>
    <s v="5208ad47-491b-42f3-9505-51bd63f2c0ff"/>
    <s v="Active"/>
    <s v="SMS"/>
    <s v="SMSCPH"/>
    <s v="1ad2ae93-c705-40e9-b771-9355d4450543"/>
    <m/>
    <d v="2020-05-01T15:24:00"/>
    <m/>
    <m/>
    <m/>
    <m/>
    <m/>
    <m/>
    <m/>
    <m/>
  </r>
  <r>
    <s v="28c03582-3e54-4901-ab95-9fb883fd649e"/>
    <d v="2020-05-01T15:23:58"/>
    <m/>
    <m/>
    <s v="Janey Mendell  "/>
    <m/>
    <m/>
    <m/>
    <m/>
    <m/>
    <m/>
    <m/>
    <m/>
    <m/>
    <m/>
    <m/>
    <m/>
    <m/>
    <m/>
    <m/>
    <s v="73177e7a-2d42-4033-9ba4-2cf7c5972b76"/>
    <x v="0"/>
    <d v="2020-08-14T14:50:21"/>
    <s v="Recurring"/>
    <n v="100"/>
    <n v="100"/>
    <m/>
    <s v="DKK"/>
    <m/>
    <n v="1"/>
    <d v="2020-08-14T00:00:00"/>
    <x v="27"/>
    <m/>
    <m/>
    <m/>
    <x v="0"/>
    <x v="1"/>
    <s v="SMS"/>
    <x v="1"/>
    <s v="8592b309-c4a1-4d2b-9dfe-e8e8874da69e"/>
    <m/>
    <m/>
    <m/>
    <m/>
    <m/>
    <s v="0eb62d97-62a5-4212-82af-f6a55e76b90f"/>
    <m/>
    <m/>
    <m/>
    <m/>
    <m/>
    <m/>
    <m/>
    <m/>
    <m/>
    <m/>
    <m/>
    <m/>
    <m/>
    <s v="8548d220-f470-4f46-adf1-c855db045417"/>
    <s v="Medlemskab"/>
    <m/>
    <s v="Personal"/>
    <s v="28c03582-3e54-4901-ab95-9fb883fd649e"/>
    <n v="1"/>
    <n v="100"/>
    <m/>
    <n v="100"/>
    <m/>
    <s v="stk"/>
    <n v="100"/>
    <s v="DKK"/>
    <s v="d412ae41-a6b4-4c0c-b657-034cde08eed9"/>
    <n v="100000"/>
    <n v="1"/>
    <m/>
    <s v="Monthly"/>
    <n v="5"/>
    <n v="14"/>
    <n v="1"/>
    <s v="Month"/>
    <m/>
    <n v="339635"/>
    <m/>
    <m/>
    <s v="0eb62d97-62a5-4212-82af-f6a55e76b90f"/>
    <s v="Active"/>
    <d v="2020-05-01T15:23:58"/>
    <d v="2019-01-14T00:00:00"/>
    <d v="2020-05-01T00:00:00"/>
    <m/>
    <d v="2020-09-14T00:00:00"/>
    <m/>
    <m/>
    <s v="28c03582-3e54-4901-ab95-9fb883fd649e"/>
    <s v="8548d220-f470-4f46-adf1-c855db045417"/>
    <s v="SMS"/>
    <s v="a5cadcf5-12a2-47aa-aa8d-4b91fd59bb79"/>
    <n v="1"/>
    <n v="339635"/>
    <m/>
    <m/>
    <m/>
    <m/>
    <m/>
    <m/>
    <m/>
    <s v="a5cadcf5-12a2-47aa-aa8d-4b91fd59bb79"/>
    <s v="Active"/>
    <s v="SMS"/>
    <s v="SMSCPH"/>
    <s v="85249d20-0e5e-4e53-be00-00ad25b7c5f8"/>
    <m/>
    <d v="2020-05-01T15:23:58"/>
    <m/>
    <m/>
    <m/>
    <m/>
    <m/>
    <m/>
    <m/>
    <m/>
  </r>
  <r>
    <s v="656a7f99-e9ad-44aa-bdab-199d54379918"/>
    <d v="2020-05-01T15:24:00"/>
    <m/>
    <m/>
    <s v="Roni Hutchinson  "/>
    <m/>
    <m/>
    <m/>
    <m/>
    <m/>
    <m/>
    <m/>
    <m/>
    <m/>
    <m/>
    <m/>
    <m/>
    <m/>
    <m/>
    <m/>
    <s v="73cb810e-8b1e-4c5c-83ca-5f0462a8d3b9"/>
    <x v="0"/>
    <d v="2020-08-14T14:50:21"/>
    <s v="Recurring"/>
    <n v="100"/>
    <n v="100"/>
    <m/>
    <s v="DKK"/>
    <m/>
    <n v="1"/>
    <d v="2020-08-14T00:00:00"/>
    <x v="28"/>
    <m/>
    <m/>
    <m/>
    <x v="0"/>
    <x v="1"/>
    <s v="SMS"/>
    <x v="1"/>
    <s v="5452d691-97a9-410f-920f-476de23f8501"/>
    <m/>
    <m/>
    <m/>
    <m/>
    <m/>
    <s v="3da35ed0-74e4-424d-b862-1d432dc691a5"/>
    <m/>
    <m/>
    <m/>
    <m/>
    <m/>
    <m/>
    <m/>
    <m/>
    <m/>
    <m/>
    <m/>
    <m/>
    <m/>
    <s v="abf1802e-00fc-4bbf-8250-81cb1c37278c"/>
    <s v="Medlemskab"/>
    <m/>
    <s v="Personal"/>
    <s v="656a7f99-e9ad-44aa-bdab-199d54379918"/>
    <n v="1"/>
    <n v="100"/>
    <m/>
    <n v="100"/>
    <m/>
    <s v="stk"/>
    <n v="100"/>
    <s v="DKK"/>
    <s v="d412ae41-a6b4-4c0c-b657-034cde08eed9"/>
    <n v="100000"/>
    <n v="1"/>
    <m/>
    <s v="Monthly"/>
    <n v="5"/>
    <n v="14"/>
    <n v="1"/>
    <s v="Month"/>
    <m/>
    <n v="334727"/>
    <m/>
    <m/>
    <s v="3da35ed0-74e4-424d-b862-1d432dc691a5"/>
    <s v="Active"/>
    <d v="2020-05-01T15:24:01"/>
    <d v="2018-09-14T00:00:00"/>
    <d v="2020-04-23T00:00:00"/>
    <m/>
    <d v="2020-09-14T00:00:00"/>
    <m/>
    <m/>
    <s v="656a7f99-e9ad-44aa-bdab-199d54379918"/>
    <s v="abf1802e-00fc-4bbf-8250-81cb1c37278c"/>
    <s v="SMS"/>
    <s v="022dc45e-3a06-4cbd-834c-2d8fd6a355f5"/>
    <n v="1"/>
    <n v="334727"/>
    <m/>
    <m/>
    <m/>
    <m/>
    <m/>
    <m/>
    <m/>
    <s v="022dc45e-3a06-4cbd-834c-2d8fd6a355f5"/>
    <s v="Active"/>
    <s v="SMS"/>
    <s v="SMSCPH"/>
    <s v="bf07b611-d62c-4f28-b2a7-ec85643b2bb8"/>
    <m/>
    <d v="2020-05-01T15:24:01"/>
    <m/>
    <m/>
    <m/>
    <m/>
    <m/>
    <m/>
    <m/>
    <m/>
  </r>
  <r>
    <s v="5dba7134-15b3-43d2-8ba2-495d20295483"/>
    <d v="2020-05-01T15:23:59"/>
    <m/>
    <m/>
    <s v="Billy Ellithorpe  "/>
    <m/>
    <m/>
    <m/>
    <m/>
    <m/>
    <m/>
    <m/>
    <m/>
    <m/>
    <m/>
    <m/>
    <m/>
    <m/>
    <m/>
    <m/>
    <s v="891c897f-6d72-4306-8481-874a431ab341"/>
    <x v="0"/>
    <d v="2020-08-14T14:50:21"/>
    <s v="Recurring"/>
    <n v="100"/>
    <n v="100"/>
    <m/>
    <s v="DKK"/>
    <m/>
    <n v="1"/>
    <d v="2020-08-14T00:00:00"/>
    <x v="25"/>
    <m/>
    <m/>
    <m/>
    <x v="0"/>
    <x v="1"/>
    <s v="SMS"/>
    <x v="1"/>
    <s v="b87ec22e-d039-425d-8a33-dd3b05279a79"/>
    <m/>
    <m/>
    <m/>
    <m/>
    <m/>
    <s v="7e15437c-8687-4731-b664-7c9342d592fd"/>
    <m/>
    <m/>
    <m/>
    <m/>
    <m/>
    <m/>
    <m/>
    <m/>
    <m/>
    <m/>
    <m/>
    <m/>
    <m/>
    <s v="1e3b7068-e424-41fa-8c90-14023444a99b"/>
    <s v="Medlemskab"/>
    <m/>
    <s v="Personal"/>
    <s v="5dba7134-15b3-43d2-8ba2-495d20295483"/>
    <n v="1"/>
    <n v="100"/>
    <m/>
    <n v="100"/>
    <m/>
    <s v="stk"/>
    <n v="100"/>
    <s v="DKK"/>
    <s v="d412ae41-a6b4-4c0c-b657-034cde08eed9"/>
    <n v="100000"/>
    <n v="1"/>
    <m/>
    <s v="Monthly"/>
    <n v="5"/>
    <n v="14"/>
    <n v="1"/>
    <s v="Month"/>
    <m/>
    <n v="335985"/>
    <m/>
    <m/>
    <s v="7e15437c-8687-4731-b664-7c9342d592fd"/>
    <s v="Active"/>
    <d v="2020-05-01T15:24:00"/>
    <d v="2018-11-14T00:00:00"/>
    <d v="2020-05-01T00:00:00"/>
    <m/>
    <d v="2020-09-14T00:00:00"/>
    <m/>
    <m/>
    <s v="5dba7134-15b3-43d2-8ba2-495d20295483"/>
    <s v="1e3b7068-e424-41fa-8c90-14023444a99b"/>
    <s v="SMS"/>
    <s v="4dab90b4-ff41-49f5-8e3d-7e0c00e1d9bb"/>
    <n v="1"/>
    <n v="335985"/>
    <m/>
    <m/>
    <m/>
    <m/>
    <m/>
    <m/>
    <m/>
    <s v="4dab90b4-ff41-49f5-8e3d-7e0c00e1d9bb"/>
    <s v="Active"/>
    <s v="SMS"/>
    <s v="SMSCPH"/>
    <s v="59ff264d-408b-4c0c-b165-0ec9407c6e95"/>
    <m/>
    <d v="2020-05-01T15:24:00"/>
    <m/>
    <m/>
    <m/>
    <m/>
    <m/>
    <m/>
    <m/>
    <m/>
  </r>
  <r>
    <s v="28237b9e-b460-4c36-abaf-ceff1bfd1af7"/>
    <d v="2020-05-01T15:23:58"/>
    <m/>
    <m/>
    <s v="Thad Debolt  "/>
    <m/>
    <m/>
    <m/>
    <m/>
    <m/>
    <m/>
    <m/>
    <m/>
    <m/>
    <m/>
    <m/>
    <m/>
    <m/>
    <m/>
    <m/>
    <s v="98c5efb9-598b-49ec-b94e-4ef7ec00e4bc"/>
    <x v="0"/>
    <d v="2020-08-14T14:50:21"/>
    <s v="Recurring"/>
    <n v="100"/>
    <n v="100"/>
    <m/>
    <s v="DKK"/>
    <m/>
    <n v="1"/>
    <d v="2020-08-14T00:00:00"/>
    <x v="27"/>
    <m/>
    <m/>
    <m/>
    <x v="0"/>
    <x v="1"/>
    <s v="SMS"/>
    <x v="1"/>
    <s v="2ba18b5d-d440-41e3-9143-b90ec74ab97f"/>
    <m/>
    <m/>
    <m/>
    <m/>
    <m/>
    <s v="36ed53bd-3169-4f90-98d3-670b594b6b6b"/>
    <m/>
    <m/>
    <m/>
    <m/>
    <m/>
    <m/>
    <m/>
    <m/>
    <m/>
    <m/>
    <m/>
    <m/>
    <m/>
    <s v="37f74036-275b-428e-b59c-424e5c3dad43"/>
    <s v="Medlemskab"/>
    <m/>
    <s v="Personal"/>
    <s v="28237b9e-b460-4c36-abaf-ceff1bfd1af7"/>
    <n v="1"/>
    <n v="100"/>
    <m/>
    <n v="100"/>
    <m/>
    <s v="stk"/>
    <n v="100"/>
    <s v="DKK"/>
    <s v="d412ae41-a6b4-4c0c-b657-034cde08eed9"/>
    <n v="100000"/>
    <n v="1"/>
    <m/>
    <s v="Monthly"/>
    <n v="5"/>
    <n v="14"/>
    <n v="1"/>
    <s v="Month"/>
    <m/>
    <n v="346854"/>
    <m/>
    <m/>
    <s v="36ed53bd-3169-4f90-98d3-670b594b6b6b"/>
    <s v="Active"/>
    <d v="2020-05-01T15:23:58"/>
    <d v="2019-11-14T00:00:00"/>
    <d v="2020-05-01T00:00:00"/>
    <m/>
    <d v="2020-09-14T00:00:00"/>
    <m/>
    <m/>
    <s v="28237b9e-b460-4c36-abaf-ceff1bfd1af7"/>
    <s v="37f74036-275b-428e-b59c-424e5c3dad43"/>
    <s v="SMS"/>
    <s v="a8a5bb7f-318e-4318-a145-b3ccb4725528"/>
    <n v="1"/>
    <n v="346854"/>
    <m/>
    <m/>
    <m/>
    <m/>
    <m/>
    <m/>
    <m/>
    <s v="a8a5bb7f-318e-4318-a145-b3ccb4725528"/>
    <s v="Active"/>
    <s v="SMS"/>
    <s v="SMSCPH"/>
    <s v="408d36f8-2637-4574-999e-36211f8eca3d"/>
    <m/>
    <d v="2020-05-01T15:23:58"/>
    <m/>
    <m/>
    <m/>
    <m/>
    <m/>
    <m/>
    <m/>
    <m/>
  </r>
  <r>
    <s v="baf0a793-972f-4971-8643-751c7969a1fc"/>
    <d v="2020-05-01T15:23:57"/>
    <m/>
    <m/>
    <s v="Elia Hansford  "/>
    <m/>
    <m/>
    <m/>
    <m/>
    <m/>
    <m/>
    <m/>
    <m/>
    <m/>
    <m/>
    <m/>
    <m/>
    <m/>
    <m/>
    <m/>
    <s v="fdb36c2a-4026-425f-ab4d-053086cffb81"/>
    <x v="0"/>
    <d v="2020-08-14T14:50:21"/>
    <s v="Recurring"/>
    <n v="100"/>
    <n v="100"/>
    <m/>
    <s v="DKK"/>
    <m/>
    <n v="1"/>
    <d v="2020-08-14T00:00:00"/>
    <x v="29"/>
    <m/>
    <m/>
    <m/>
    <x v="0"/>
    <x v="1"/>
    <s v="SMS"/>
    <x v="1"/>
    <s v="0ee5e38e-d009-4c56-bfc5-08acbb2496ff"/>
    <m/>
    <m/>
    <m/>
    <m/>
    <m/>
    <s v="1b3dd2b2-fa3c-421a-9d3d-c48b469eadc5"/>
    <m/>
    <m/>
    <m/>
    <m/>
    <m/>
    <m/>
    <m/>
    <m/>
    <m/>
    <m/>
    <m/>
    <m/>
    <m/>
    <s v="fbf58199-37ea-43a2-b5ea-810a7875456e"/>
    <s v="Medlemskab"/>
    <m/>
    <s v="Personal"/>
    <s v="baf0a793-972f-4971-8643-751c7969a1fc"/>
    <n v="1"/>
    <n v="100"/>
    <m/>
    <n v="100"/>
    <m/>
    <s v="stk"/>
    <n v="100"/>
    <s v="DKK"/>
    <s v="d412ae41-a6b4-4c0c-b657-034cde08eed9"/>
    <n v="100000"/>
    <n v="1"/>
    <m/>
    <s v="Monthly"/>
    <n v="5"/>
    <n v="14"/>
    <n v="1"/>
    <s v="Month"/>
    <m/>
    <n v="332856"/>
    <m/>
    <m/>
    <s v="1b3dd2b2-fa3c-421a-9d3d-c48b469eadc5"/>
    <s v="Active"/>
    <d v="2020-05-01T15:23:58"/>
    <d v="2018-06-14T00:00:00"/>
    <d v="2020-05-01T00:00:00"/>
    <m/>
    <d v="2020-09-14T00:00:00"/>
    <m/>
    <m/>
    <s v="baf0a793-972f-4971-8643-751c7969a1fc"/>
    <s v="fbf58199-37ea-43a2-b5ea-810a7875456e"/>
    <s v="SMS"/>
    <s v="3d725a20-4497-40c0-bb82-5370656a3873"/>
    <n v="1"/>
    <n v="332856"/>
    <m/>
    <m/>
    <m/>
    <m/>
    <m/>
    <m/>
    <m/>
    <s v="3d725a20-4497-40c0-bb82-5370656a3873"/>
    <s v="Active"/>
    <s v="SMS"/>
    <s v="SMSCPH"/>
    <s v="02121aa4-0a03-4669-aa3f-1e5a8e26a81d"/>
    <m/>
    <d v="2020-05-01T15:23:57"/>
    <m/>
    <m/>
    <m/>
    <m/>
    <m/>
    <m/>
    <m/>
    <m/>
  </r>
  <r>
    <s v="ef444c72-9eb3-40f0-b6b9-a54c157c52cd"/>
    <d v="2020-08-14T12:45:22"/>
    <m/>
    <m/>
    <s v="Armida Beahm  "/>
    <m/>
    <m/>
    <m/>
    <m/>
    <m/>
    <m/>
    <m/>
    <m/>
    <m/>
    <m/>
    <m/>
    <m/>
    <m/>
    <m/>
    <m/>
    <s v="5d6fd1fd-770b-40c2-859d-3072e96e4540"/>
    <x v="0"/>
    <d v="2020-08-14T12:45:22"/>
    <s v="OneOff"/>
    <n v="295"/>
    <n v="295"/>
    <m/>
    <s v="DKK"/>
    <m/>
    <m/>
    <m/>
    <x v="30"/>
    <m/>
    <m/>
    <m/>
    <x v="0"/>
    <x v="1"/>
    <s v="MobilePaySubscriptions"/>
    <x v="0"/>
    <n v="1597401889675"/>
    <m/>
    <m/>
    <m/>
    <m/>
    <s v="d485aacf-106b-4776-b468-80a8fb273cff"/>
    <s v="ad5f2e04-57f7-4234-9138-fcb8d5a3c395"/>
    <m/>
    <m/>
    <m/>
    <m/>
    <m/>
    <m/>
    <m/>
    <m/>
    <m/>
    <m/>
    <m/>
    <m/>
    <m/>
    <s v="e96b963c-1c60-4319-8bad-ab82e87c939d"/>
    <s v="Medlemskab"/>
    <m/>
    <s v="Personal"/>
    <s v="ef444c72-9eb3-40f0-b6b9-a54c157c52cd"/>
    <n v="1"/>
    <n v="295"/>
    <m/>
    <n v="295"/>
    <m/>
    <s v="pcs"/>
    <n v="295"/>
    <s v="DKK"/>
    <s v="37f61da6-2367-4581-8661-89522e3179d8"/>
    <n v="100000"/>
    <m/>
    <m/>
    <s v="Yearly"/>
    <n v="8"/>
    <n v="14"/>
    <n v="12"/>
    <s v="Month"/>
    <m/>
    <m/>
    <m/>
    <s v="d485aacf-106b-4776-b468-80a8fb273cff"/>
    <s v="ad5f2e04-57f7-4234-9138-fcb8d5a3c395"/>
    <s v="Active"/>
    <d v="2020-08-14T12:45:22"/>
    <d v="2020-08-14T12:45:22"/>
    <d v="2020-08-14T00:00:00"/>
    <m/>
    <d v="2021-08-14T00:00:00"/>
    <m/>
    <m/>
    <s v="ef444c72-9eb3-40f0-b6b9-a54c157c52cd"/>
    <s v="e96b963c-1c60-4319-8bad-ab82e87c939d"/>
    <s v="MobilePaySubscriptions"/>
    <s v="315290ab-7a27-41b9-95b5-a84827a155bb"/>
    <n v="1"/>
    <m/>
    <m/>
    <m/>
    <m/>
    <m/>
    <m/>
    <m/>
    <s v="d485aacf-106b-4776-b468-80a8fb273cff"/>
    <s v="315290ab-7a27-41b9-95b5-a84827a155bb"/>
    <s v="Active"/>
    <s v="MobilePaySubscriptions"/>
    <s v="MobilePay"/>
    <n v="1597401889674"/>
    <m/>
    <d v="2020-08-14T12:45:22"/>
    <m/>
    <m/>
    <m/>
    <m/>
    <m/>
    <m/>
    <m/>
    <m/>
  </r>
  <r>
    <s v="ee614ce1-609f-409f-bfd7-77e4d24d94ab"/>
    <d v="2020-08-14T12:06:52"/>
    <m/>
    <m/>
    <s v="Ron Woolford  "/>
    <m/>
    <m/>
    <m/>
    <m/>
    <m/>
    <m/>
    <m/>
    <m/>
    <m/>
    <m/>
    <m/>
    <m/>
    <m/>
    <m/>
    <m/>
    <s v="5554242a-d4dd-4f94-b54d-2a4349b450c2"/>
    <x v="0"/>
    <d v="2020-08-14T12:06:53"/>
    <s v="OneOff"/>
    <n v="295"/>
    <n v="295"/>
    <m/>
    <s v="DKK"/>
    <m/>
    <m/>
    <m/>
    <x v="31"/>
    <m/>
    <m/>
    <m/>
    <x v="0"/>
    <x v="1"/>
    <s v="MobilePaySubscriptions"/>
    <x v="0"/>
    <n v="1597399553188"/>
    <m/>
    <m/>
    <m/>
    <m/>
    <s v="316469b1-60d4-4c87-9c7f-a8e56b1b2ce2"/>
    <s v="f3520fc1-959e-42af-9f51-8ebf4b7d3e12"/>
    <m/>
    <m/>
    <m/>
    <m/>
    <m/>
    <m/>
    <m/>
    <m/>
    <m/>
    <m/>
    <m/>
    <m/>
    <m/>
    <s v="cd2a0aca-8735-4c19-93db-a53c9c478351"/>
    <s v="Medlemskab"/>
    <m/>
    <s v="Personal"/>
    <s v="ee614ce1-609f-409f-bfd7-77e4d24d94ab"/>
    <n v="1"/>
    <n v="295"/>
    <m/>
    <n v="295"/>
    <m/>
    <s v="pcs"/>
    <n v="295"/>
    <s v="DKK"/>
    <s v="37f61da6-2367-4581-8661-89522e3179d8"/>
    <n v="100000"/>
    <m/>
    <m/>
    <s v="Yearly"/>
    <n v="8"/>
    <n v="14"/>
    <n v="12"/>
    <s v="Month"/>
    <m/>
    <m/>
    <m/>
    <s v="316469b1-60d4-4c87-9c7f-a8e56b1b2ce2"/>
    <s v="f3520fc1-959e-42af-9f51-8ebf4b7d3e12"/>
    <s v="Active"/>
    <d v="2020-08-14T12:06:53"/>
    <d v="2020-08-14T12:06:53"/>
    <d v="2020-08-14T00:00:00"/>
    <m/>
    <d v="2021-08-14T00:00:00"/>
    <m/>
    <m/>
    <s v="ee614ce1-609f-409f-bfd7-77e4d24d94ab"/>
    <s v="cd2a0aca-8735-4c19-93db-a53c9c478351"/>
    <s v="MobilePaySubscriptions"/>
    <s v="335d7856-5afa-43a0-bcd9-26a0d47bdc65"/>
    <n v="1"/>
    <m/>
    <m/>
    <m/>
    <m/>
    <m/>
    <m/>
    <m/>
    <s v="316469b1-60d4-4c87-9c7f-a8e56b1b2ce2"/>
    <s v="335d7856-5afa-43a0-bcd9-26a0d47bdc65"/>
    <s v="Active"/>
    <s v="MobilePaySubscriptions"/>
    <s v="MobilePay"/>
    <n v="1597399553187"/>
    <m/>
    <d v="2020-08-14T12:06:53"/>
    <m/>
    <m/>
    <m/>
    <m/>
    <m/>
    <m/>
    <m/>
    <m/>
  </r>
  <r>
    <s v="ec58a3a3-ea67-4854-a3ed-264b870718ce"/>
    <d v="2020-08-14T10:50:33"/>
    <m/>
    <m/>
    <s v="Shawn Delgado  "/>
    <m/>
    <m/>
    <m/>
    <m/>
    <m/>
    <m/>
    <m/>
    <m/>
    <m/>
    <m/>
    <m/>
    <m/>
    <m/>
    <m/>
    <m/>
    <s v="6175698c-f46e-44b8-89c6-85a6c6662dcd"/>
    <x v="0"/>
    <d v="2020-08-14T10:50:33"/>
    <s v="OneOff"/>
    <n v="295"/>
    <n v="295"/>
    <m/>
    <s v="DKK"/>
    <m/>
    <m/>
    <m/>
    <x v="32"/>
    <m/>
    <m/>
    <m/>
    <x v="0"/>
    <x v="1"/>
    <s v="MobilePaySubscriptions"/>
    <x v="0"/>
    <n v="1597394951800"/>
    <m/>
    <m/>
    <m/>
    <m/>
    <s v="10152fb3-0eff-41f4-b959-bd286170a28f"/>
    <s v="ddcc3f2a-ae74-4924-8729-3ce049f397d0"/>
    <m/>
    <m/>
    <m/>
    <m/>
    <m/>
    <m/>
    <m/>
    <m/>
    <m/>
    <m/>
    <m/>
    <m/>
    <m/>
    <s v="787823c1-6ce0-4382-9506-b3ff18086ec4"/>
    <s v="Medlemskab"/>
    <m/>
    <s v="Personal"/>
    <s v="ec58a3a3-ea67-4854-a3ed-264b870718ce"/>
    <n v="1"/>
    <n v="295"/>
    <m/>
    <n v="295"/>
    <m/>
    <s v="pcs"/>
    <n v="295"/>
    <s v="DKK"/>
    <s v="37f61da6-2367-4581-8661-89522e3179d8"/>
    <n v="100000"/>
    <m/>
    <m/>
    <s v="Yearly"/>
    <n v="8"/>
    <n v="14"/>
    <n v="12"/>
    <s v="Month"/>
    <m/>
    <m/>
    <m/>
    <s v="10152fb3-0eff-41f4-b959-bd286170a28f"/>
    <s v="ddcc3f2a-ae74-4924-8729-3ce049f397d0"/>
    <s v="Active"/>
    <d v="2020-08-14T10:50:33"/>
    <d v="2020-08-14T10:50:34"/>
    <d v="2020-08-14T00:00:00"/>
    <m/>
    <d v="2021-08-14T00:00:00"/>
    <m/>
    <m/>
    <s v="ec58a3a3-ea67-4854-a3ed-264b870718ce"/>
    <s v="787823c1-6ce0-4382-9506-b3ff18086ec4"/>
    <s v="MobilePaySubscriptions"/>
    <s v="b1116fa6-4eed-4986-80ff-9af71a9ef360"/>
    <n v="1"/>
    <m/>
    <m/>
    <m/>
    <m/>
    <m/>
    <m/>
    <m/>
    <s v="10152fb3-0eff-41f4-b959-bd286170a28f"/>
    <s v="b1116fa6-4eed-4986-80ff-9af71a9ef360"/>
    <s v="Active"/>
    <s v="MobilePaySubscriptions"/>
    <s v="MobilePay"/>
    <n v="1597394951799"/>
    <m/>
    <d v="2020-08-14T10:50:33"/>
    <m/>
    <m/>
    <m/>
    <m/>
    <m/>
    <m/>
    <m/>
    <m/>
  </r>
  <r>
    <s v="d814cb79-1907-4a00-9110-68b404d92b9e"/>
    <d v="2020-04-15T15:26:32"/>
    <d v="2020-08-13T17:32:57"/>
    <m/>
    <s v="Alexandra Nordeen  "/>
    <m/>
    <m/>
    <m/>
    <m/>
    <m/>
    <m/>
    <m/>
    <m/>
    <m/>
    <m/>
    <m/>
    <m/>
    <m/>
    <m/>
    <m/>
    <s v="dbcc6aee-94ff-49ba-ab02-d4063da178d0"/>
    <x v="0"/>
    <d v="2020-08-13T17:31:47"/>
    <s v="Single"/>
    <n v="250"/>
    <n v="250"/>
    <m/>
    <s v="DKK"/>
    <m/>
    <n v="1"/>
    <m/>
    <x v="33"/>
    <m/>
    <m/>
    <m/>
    <x v="0"/>
    <x v="2"/>
    <s v="Card"/>
    <x v="3"/>
    <n v="420086943"/>
    <m/>
    <m/>
    <m/>
    <m/>
    <s v="01c3e35d-3406-426a-8039-7ec1836426ac"/>
    <m/>
    <s v="Visa/Dankort"/>
    <s v="457149XXXXXX3489"/>
    <s v="PBS"/>
    <n v="4200869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c32013d3-7c8a-4563-ac3a-78564b2afa75"/>
    <s v="Inactive"/>
    <s v="Card"/>
    <s v="ePay"/>
    <m/>
    <m/>
    <d v="2020-08-13T17:31:46"/>
    <m/>
    <m/>
    <m/>
    <m/>
    <m/>
    <m/>
    <m/>
    <m/>
  </r>
  <r>
    <s v="c7f4e454-d310-4596-aaff-45a892aa40ed"/>
    <d v="2020-08-13T15:47:48"/>
    <m/>
    <m/>
    <s v="Christiana Beaudin  "/>
    <m/>
    <m/>
    <m/>
    <m/>
    <m/>
    <m/>
    <m/>
    <m/>
    <m/>
    <m/>
    <m/>
    <m/>
    <m/>
    <m/>
    <m/>
    <s v="b9f7d29e-bd30-4dc0-9a8d-03f12bf20e8a"/>
    <x v="0"/>
    <d v="2020-08-13T15:47:49"/>
    <s v="OneOff"/>
    <n v="50"/>
    <n v="50"/>
    <m/>
    <s v="DKK"/>
    <m/>
    <m/>
    <m/>
    <x v="34"/>
    <m/>
    <m/>
    <m/>
    <x v="0"/>
    <x v="1"/>
    <s v="MobilePaySubscriptions"/>
    <x v="0"/>
    <n v="1597326413420"/>
    <m/>
    <m/>
    <m/>
    <m/>
    <s v="d7c52abb-1063-4000-853b-351c2c499180"/>
    <s v="0ef40fac-b498-4b2c-a415-6413438d26fd"/>
    <m/>
    <m/>
    <m/>
    <m/>
    <m/>
    <m/>
    <m/>
    <m/>
    <m/>
    <m/>
    <m/>
    <m/>
    <m/>
    <s v="6d2063bc-08a5-47dd-8db4-daac1461482e"/>
    <s v="Medlemskab"/>
    <m/>
    <s v="Personal"/>
    <s v="c7f4e454-d310-4596-aaff-45a892aa40ed"/>
    <n v="1"/>
    <n v="50"/>
    <m/>
    <n v="50"/>
    <m/>
    <s v="pcs"/>
    <n v="50"/>
    <s v="DKK"/>
    <s v="37f61da6-2367-4581-8661-89522e3179d8"/>
    <n v="100000"/>
    <n v="1"/>
    <m/>
    <s v="Monthly"/>
    <n v="9"/>
    <n v="1"/>
    <n v="1"/>
    <s v="Month"/>
    <m/>
    <m/>
    <m/>
    <s v="d7c52abb-1063-4000-853b-351c2c499180"/>
    <s v="0ef40fac-b498-4b2c-a415-6413438d26fd"/>
    <s v="Active"/>
    <d v="2020-08-13T15:47:49"/>
    <d v="2020-08-13T15:47:49"/>
    <d v="2020-09-01T00:00:00"/>
    <m/>
    <d v="2020-10-01T00:00:00"/>
    <m/>
    <m/>
    <s v="c7f4e454-d310-4596-aaff-45a892aa40ed"/>
    <s v="6d2063bc-08a5-47dd-8db4-daac1461482e"/>
    <s v="MobilePaySubscriptions"/>
    <s v="03268e71-b506-427a-9b74-bda18bef8e8e"/>
    <n v="1"/>
    <m/>
    <m/>
    <m/>
    <m/>
    <m/>
    <m/>
    <m/>
    <s v="d7c52abb-1063-4000-853b-351c2c499180"/>
    <s v="03268e71-b506-427a-9b74-bda18bef8e8e"/>
    <s v="Active"/>
    <s v="MobilePaySubscriptions"/>
    <s v="MobilePay"/>
    <n v="1597326413419"/>
    <m/>
    <d v="2020-08-13T15:47:49"/>
    <m/>
    <m/>
    <m/>
    <m/>
    <m/>
    <m/>
    <m/>
    <m/>
  </r>
  <r>
    <s v="6844d02a-680c-4a8f-8a33-063ea81e6906"/>
    <d v="2020-08-13T15:27:30"/>
    <m/>
    <m/>
    <s v="Felipa Cassell  "/>
    <m/>
    <m/>
    <m/>
    <m/>
    <m/>
    <m/>
    <m/>
    <m/>
    <m/>
    <m/>
    <m/>
    <m/>
    <m/>
    <m/>
    <m/>
    <s v="3a0ff7f8-1830-4723-bd3f-ea1417e5512a"/>
    <x v="0"/>
    <d v="2020-08-13T15:27:30"/>
    <s v="OneOff"/>
    <n v="295"/>
    <n v="295"/>
    <m/>
    <s v="DKK"/>
    <m/>
    <m/>
    <m/>
    <x v="35"/>
    <m/>
    <m/>
    <m/>
    <x v="0"/>
    <x v="1"/>
    <s v="MobilePaySubscriptions"/>
    <x v="0"/>
    <n v="1597325200869"/>
    <m/>
    <m/>
    <m/>
    <m/>
    <s v="f05fe498-0380-4a27-a2c5-86a7a58133c5"/>
    <s v="fcb6a22a-8f5b-4203-b904-fc98035afdf8"/>
    <m/>
    <m/>
    <m/>
    <m/>
    <m/>
    <m/>
    <m/>
    <m/>
    <m/>
    <m/>
    <m/>
    <m/>
    <m/>
    <s v="c8065f55-2d72-4b4f-a9ef-94724d49b26e"/>
    <s v="Medlemskab"/>
    <m/>
    <s v="Personal"/>
    <s v="6844d02a-680c-4a8f-8a33-063ea81e6906"/>
    <n v="1"/>
    <n v="295"/>
    <m/>
    <n v="295"/>
    <m/>
    <s v="pcs"/>
    <n v="295"/>
    <s v="DKK"/>
    <s v="37f61da6-2367-4581-8661-89522e3179d8"/>
    <n v="100000"/>
    <m/>
    <m/>
    <s v="Yearly"/>
    <n v="8"/>
    <n v="13"/>
    <n v="12"/>
    <s v="Month"/>
    <m/>
    <m/>
    <m/>
    <s v="f05fe498-0380-4a27-a2c5-86a7a58133c5"/>
    <s v="fcb6a22a-8f5b-4203-b904-fc98035afdf8"/>
    <s v="Active"/>
    <d v="2020-08-13T15:27:30"/>
    <d v="2020-08-13T15:27:30"/>
    <d v="2020-08-13T00:00:00"/>
    <m/>
    <d v="2021-08-13T00:00:00"/>
    <m/>
    <m/>
    <s v="6844d02a-680c-4a8f-8a33-063ea81e6906"/>
    <s v="c8065f55-2d72-4b4f-a9ef-94724d49b26e"/>
    <s v="MobilePaySubscriptions"/>
    <s v="4aee6205-3cac-4fc2-b621-7a33ab842fdc"/>
    <n v="1"/>
    <m/>
    <m/>
    <m/>
    <m/>
    <m/>
    <m/>
    <m/>
    <s v="f05fe498-0380-4a27-a2c5-86a7a58133c5"/>
    <s v="4aee6205-3cac-4fc2-b621-7a33ab842fdc"/>
    <s v="Active"/>
    <s v="MobilePaySubscriptions"/>
    <s v="MobilePay"/>
    <n v="1597325200868"/>
    <m/>
    <d v="2020-08-13T15:27:30"/>
    <m/>
    <m/>
    <m/>
    <m/>
    <m/>
    <m/>
    <m/>
    <m/>
  </r>
  <r>
    <s v="d6ba2003-dd0f-40e1-befc-fee7a8335d6e"/>
    <d v="2020-04-16T07:00:15"/>
    <m/>
    <m/>
    <s v="Lynette Becher  "/>
    <m/>
    <m/>
    <m/>
    <m/>
    <m/>
    <m/>
    <m/>
    <m/>
    <m/>
    <m/>
    <m/>
    <m/>
    <m/>
    <m/>
    <m/>
    <s v="30c99b8d-2700-4b62-a6b5-cf83bd1acb0b"/>
    <x v="0"/>
    <d v="2020-08-13T14:50:21"/>
    <s v="Recurring"/>
    <n v="50"/>
    <n v="50"/>
    <m/>
    <s v="DKK"/>
    <m/>
    <n v="1"/>
    <d v="2020-08-21T00:00:00"/>
    <x v="36"/>
    <m/>
    <m/>
    <m/>
    <x v="0"/>
    <x v="0"/>
    <s v="MobilePaySubscriptions"/>
    <x v="0"/>
    <n v="1597323026959"/>
    <m/>
    <m/>
    <m/>
    <m/>
    <m/>
    <s v="305c5d85-0a88-495a-9ea3-9d822a3aa007"/>
    <m/>
    <m/>
    <m/>
    <m/>
    <m/>
    <m/>
    <m/>
    <m/>
    <m/>
    <m/>
    <m/>
    <m/>
    <m/>
    <s v="6d2ead42-abc2-420a-9d10-bcebd6f3f785"/>
    <s v="F2F FULDTID"/>
    <m/>
    <s v="Personal"/>
    <s v="d6ba2003-dd0f-40e1-befc-fee7a8335d6e"/>
    <n v="1"/>
    <n v="50"/>
    <m/>
    <n v="50"/>
    <m/>
    <s v="stk."/>
    <n v="50"/>
    <s v="DKK"/>
    <s v="7c8412ec-6111-45f6-9906-340a18296ab6"/>
    <n v="100002"/>
    <n v="1"/>
    <m/>
    <s v="Yearly"/>
    <n v="8"/>
    <n v="21"/>
    <n v="12"/>
    <s v="Month"/>
    <m/>
    <m/>
    <m/>
    <s v="1b30ada0-2657-471a-b846-03184e30788f"/>
    <s v="305c5d85-0a88-495a-9ea3-9d822a3aa007"/>
    <s v="Active"/>
    <d v="2020-04-16T07:00:15"/>
    <d v="2019-08-21T00:00:00"/>
    <d v="2020-04-16T00:00:00"/>
    <m/>
    <d v="2021-08-21T00:00:00"/>
    <m/>
    <m/>
    <s v="d6ba2003-dd0f-40e1-befc-fee7a8335d6e"/>
    <s v="6d2ead42-abc2-420a-9d10-bcebd6f3f785"/>
    <s v="MobilePaySubscriptions"/>
    <s v="1d2fda59-9865-4d17-a9de-ccf806dcfabe"/>
    <n v="1"/>
    <m/>
    <m/>
    <m/>
    <m/>
    <m/>
    <m/>
    <m/>
    <s v="1b30ada0-2657-471a-b846-03184e30788f"/>
    <s v="1d2fda59-9865-4d17-a9de-ccf806dcfabe"/>
    <s v="Active"/>
    <s v="MobilePaySubscriptions"/>
    <s v="MobilePay"/>
    <n v="1566397751578"/>
    <m/>
    <d v="2020-04-16T07:00:15"/>
    <m/>
    <m/>
    <m/>
    <m/>
    <m/>
    <m/>
    <m/>
    <m/>
  </r>
  <r>
    <s v="97a0534e-2ce6-412a-9e5a-5cd2d3d9872d"/>
    <d v="2020-04-16T07:00:14"/>
    <m/>
    <m/>
    <s v="Dion Brinson  "/>
    <m/>
    <m/>
    <m/>
    <m/>
    <m/>
    <m/>
    <m/>
    <m/>
    <m/>
    <m/>
    <m/>
    <m/>
    <m/>
    <m/>
    <m/>
    <s v="352b4a29-e7fb-40da-999b-6ba325ddc8f0"/>
    <x v="0"/>
    <d v="2020-08-13T14:50:21"/>
    <s v="Recurring"/>
    <n v="50"/>
    <n v="50"/>
    <m/>
    <s v="DKK"/>
    <m/>
    <n v="1"/>
    <d v="2020-08-21T00:00:00"/>
    <x v="37"/>
    <m/>
    <m/>
    <m/>
    <x v="0"/>
    <x v="0"/>
    <s v="MobilePaySubscriptions"/>
    <x v="0"/>
    <n v="1597323028468"/>
    <m/>
    <m/>
    <m/>
    <m/>
    <m/>
    <s v="00514106-b9e2-4309-9dd2-73764a4d743d"/>
    <m/>
    <m/>
    <m/>
    <m/>
    <m/>
    <m/>
    <m/>
    <m/>
    <m/>
    <m/>
    <m/>
    <m/>
    <m/>
    <s v="05f616fe-db4c-40f3-b04a-417969faa157"/>
    <s v="F2F FULDTID"/>
    <m/>
    <s v="Personal"/>
    <s v="97a0534e-2ce6-412a-9e5a-5cd2d3d9872d"/>
    <n v="1"/>
    <n v="50"/>
    <m/>
    <n v="50"/>
    <m/>
    <s v="stk."/>
    <n v="50"/>
    <s v="DKK"/>
    <s v="7c8412ec-6111-45f6-9906-340a18296ab6"/>
    <n v="100002"/>
    <n v="1"/>
    <m/>
    <s v="Yearly"/>
    <n v="8"/>
    <n v="21"/>
    <n v="12"/>
    <s v="Month"/>
    <m/>
    <m/>
    <m/>
    <s v="0318f3a8-5f98-4bb0-8551-5ac411db142f"/>
    <s v="00514106-b9e2-4309-9dd2-73764a4d743d"/>
    <s v="Active"/>
    <d v="2020-04-16T07:00:14"/>
    <d v="2019-08-21T00:00:00"/>
    <d v="2020-04-16T00:00:00"/>
    <m/>
    <d v="2021-08-21T00:00:00"/>
    <m/>
    <m/>
    <s v="97a0534e-2ce6-412a-9e5a-5cd2d3d9872d"/>
    <s v="05f616fe-db4c-40f3-b04a-417969faa157"/>
    <s v="MobilePaySubscriptions"/>
    <s v="ac617ae8-8d3c-4187-b659-42242ac8d983"/>
    <n v="1"/>
    <m/>
    <m/>
    <m/>
    <m/>
    <m/>
    <m/>
    <m/>
    <s v="0318f3a8-5f98-4bb0-8551-5ac411db142f"/>
    <s v="ac617ae8-8d3c-4187-b659-42242ac8d983"/>
    <s v="Active"/>
    <s v="MobilePaySubscriptions"/>
    <s v="MobilePay"/>
    <n v="1566398684032"/>
    <m/>
    <d v="2020-04-16T07:00:14"/>
    <m/>
    <m/>
    <m/>
    <m/>
    <m/>
    <m/>
    <m/>
    <m/>
  </r>
  <r>
    <s v="c69a498a-da81-4434-a04f-94a744e4ef81"/>
    <d v="2020-04-16T07:00:14"/>
    <m/>
    <m/>
    <s v="Katrina Granados  "/>
    <m/>
    <m/>
    <m/>
    <m/>
    <m/>
    <m/>
    <m/>
    <m/>
    <m/>
    <m/>
    <m/>
    <m/>
    <m/>
    <m/>
    <m/>
    <s v="45ba5ffc-cd7a-4e81-90d9-183940da569a"/>
    <x v="0"/>
    <d v="2020-08-13T14:50:21"/>
    <s v="Recurring"/>
    <n v="50"/>
    <n v="50"/>
    <m/>
    <s v="DKK"/>
    <m/>
    <n v="1"/>
    <d v="2020-08-21T00:00:00"/>
    <x v="38"/>
    <m/>
    <m/>
    <m/>
    <x v="0"/>
    <x v="0"/>
    <s v="MobilePaySubscriptions"/>
    <x v="0"/>
    <n v="1597323026248"/>
    <m/>
    <m/>
    <m/>
    <m/>
    <m/>
    <s v="95074a43-b5fc-4ce3-bdda-71c4b8f3cd39"/>
    <m/>
    <m/>
    <m/>
    <m/>
    <m/>
    <m/>
    <m/>
    <m/>
    <m/>
    <m/>
    <m/>
    <m/>
    <m/>
    <s v="a9d7ad91-fe92-48ee-aea1-1c9a7cf33b84"/>
    <s v="F2F FULDTID"/>
    <m/>
    <s v="Personal"/>
    <s v="c69a498a-da81-4434-a04f-94a744e4ef81"/>
    <n v="1"/>
    <n v="50"/>
    <m/>
    <n v="50"/>
    <m/>
    <s v="stk."/>
    <n v="50"/>
    <s v="DKK"/>
    <s v="7c8412ec-6111-45f6-9906-340a18296ab6"/>
    <n v="100002"/>
    <n v="1"/>
    <m/>
    <s v="Yearly"/>
    <n v="8"/>
    <n v="21"/>
    <n v="12"/>
    <s v="Month"/>
    <m/>
    <m/>
    <m/>
    <s v="253da664-b1da-4388-87de-9da0d825f3be"/>
    <s v="95074a43-b5fc-4ce3-bdda-71c4b8f3cd39"/>
    <s v="Active"/>
    <d v="2020-04-16T07:00:14"/>
    <d v="2019-08-21T00:00:00"/>
    <d v="2020-04-16T00:00:00"/>
    <m/>
    <d v="2021-08-21T00:00:00"/>
    <m/>
    <m/>
    <s v="c69a498a-da81-4434-a04f-94a744e4ef81"/>
    <s v="a9d7ad91-fe92-48ee-aea1-1c9a7cf33b84"/>
    <s v="MobilePaySubscriptions"/>
    <s v="44b6acda-54f5-4dba-8c72-f378e30d865d"/>
    <n v="1"/>
    <m/>
    <m/>
    <m/>
    <m/>
    <m/>
    <m/>
    <m/>
    <s v="253da664-b1da-4388-87de-9da0d825f3be"/>
    <s v="44b6acda-54f5-4dba-8c72-f378e30d865d"/>
    <s v="Active"/>
    <s v="MobilePaySubscriptions"/>
    <s v="MobilePay"/>
    <n v="1566398568529"/>
    <m/>
    <d v="2020-04-16T07:00:14"/>
    <m/>
    <m/>
    <m/>
    <m/>
    <m/>
    <m/>
    <m/>
    <m/>
  </r>
  <r>
    <s v="1897952d-f905-43b1-9bb4-da351a7b6de8"/>
    <d v="2020-04-16T07:00:16"/>
    <m/>
    <m/>
    <s v="Kathrine Ozuna  "/>
    <m/>
    <m/>
    <m/>
    <m/>
    <m/>
    <m/>
    <m/>
    <m/>
    <m/>
    <m/>
    <m/>
    <m/>
    <m/>
    <m/>
    <m/>
    <s v="6e9afeac-fd89-4d3a-bf30-bc17500c09a3"/>
    <x v="0"/>
    <d v="2020-08-13T14:50:21"/>
    <s v="Recurring"/>
    <n v="295"/>
    <n v="295"/>
    <m/>
    <s v="DKK"/>
    <m/>
    <n v="1"/>
    <d v="2020-08-21T00:00:00"/>
    <x v="39"/>
    <m/>
    <m/>
    <m/>
    <x v="0"/>
    <x v="1"/>
    <s v="MobilePaySubscriptions"/>
    <x v="0"/>
    <n v="1597323029761"/>
    <m/>
    <m/>
    <m/>
    <m/>
    <m/>
    <s v="fd249291-a222-43d3-92a9-89120604d502"/>
    <m/>
    <m/>
    <m/>
    <m/>
    <m/>
    <m/>
    <m/>
    <m/>
    <m/>
    <m/>
    <m/>
    <m/>
    <m/>
    <s v="d76848d8-d480-49d8-b03e-3a2fb4accf53"/>
    <s v="F2F FULDTID"/>
    <m/>
    <s v="Personal"/>
    <s v="1897952d-f905-43b1-9bb4-da351a7b6de8"/>
    <n v="1"/>
    <n v="295"/>
    <m/>
    <n v="295"/>
    <m/>
    <s v="stk."/>
    <n v="295"/>
    <s v="DKK"/>
    <s v="7c8412ec-6111-45f6-9906-340a18296ab6"/>
    <n v="100000"/>
    <n v="1"/>
    <m/>
    <s v="Yearly"/>
    <n v="8"/>
    <n v="21"/>
    <n v="12"/>
    <s v="Month"/>
    <m/>
    <m/>
    <m/>
    <s v="d1f60264-749b-4a58-b56e-7d239f670789"/>
    <s v="fd249291-a222-43d3-92a9-89120604d502"/>
    <s v="Active"/>
    <d v="2020-04-16T07:00:16"/>
    <d v="2019-08-21T00:00:00"/>
    <d v="2020-04-16T00:00:00"/>
    <m/>
    <d v="2021-08-21T00:00:00"/>
    <m/>
    <m/>
    <s v="1897952d-f905-43b1-9bb4-da351a7b6de8"/>
    <s v="d76848d8-d480-49d8-b03e-3a2fb4accf53"/>
    <s v="MobilePaySubscriptions"/>
    <s v="43d2319c-a6b6-471f-84d3-45f895c46caa"/>
    <n v="1"/>
    <m/>
    <m/>
    <m/>
    <m/>
    <m/>
    <m/>
    <m/>
    <s v="d1f60264-749b-4a58-b56e-7d239f670789"/>
    <s v="43d2319c-a6b6-471f-84d3-45f895c46caa"/>
    <s v="Active"/>
    <s v="MobilePaySubscriptions"/>
    <s v="MobilePay"/>
    <n v="1566385667772"/>
    <m/>
    <d v="2020-04-16T07:00:16"/>
    <m/>
    <m/>
    <m/>
    <m/>
    <m/>
    <m/>
    <m/>
    <m/>
  </r>
  <r>
    <s v="b0ae965d-ad48-4ecd-9153-6d10526e617d"/>
    <d v="2020-04-16T07:00:15"/>
    <m/>
    <m/>
    <s v="Ute Leveque  "/>
    <m/>
    <m/>
    <m/>
    <m/>
    <m/>
    <m/>
    <m/>
    <m/>
    <m/>
    <m/>
    <m/>
    <m/>
    <m/>
    <m/>
    <m/>
    <s v="8136e281-1454-431b-9b22-8f2f5f68aebd"/>
    <x v="1"/>
    <d v="2020-08-13T14:50:21"/>
    <s v="Recurring"/>
    <n v="50"/>
    <m/>
    <m/>
    <s v="DKK"/>
    <m/>
    <n v="1"/>
    <d v="2020-08-21T00:00:00"/>
    <x v="3"/>
    <m/>
    <m/>
    <d v="2020-08-23T23:46:23"/>
    <x v="0"/>
    <x v="0"/>
    <s v="MobilePaySubscriptions"/>
    <x v="0"/>
    <n v="1597323025396"/>
    <m/>
    <m/>
    <m/>
    <m/>
    <m/>
    <s v="4931f2e4-9668-4ad6-a5e5-b7a61b630130"/>
    <m/>
    <m/>
    <m/>
    <m/>
    <m/>
    <m/>
    <m/>
    <m/>
    <m/>
    <m/>
    <m/>
    <m/>
    <m/>
    <s v="ee6bf470-63b4-4ae1-85b1-8e5d801d3beb"/>
    <s v="F2F FULDTID"/>
    <m/>
    <s v="Personal"/>
    <s v="b0ae965d-ad48-4ecd-9153-6d10526e617d"/>
    <n v="1"/>
    <n v="50"/>
    <m/>
    <n v="50"/>
    <m/>
    <s v="stk."/>
    <n v="50"/>
    <s v="DKK"/>
    <s v="7c8412ec-6111-45f6-9906-340a18296ab6"/>
    <n v="100002"/>
    <n v="1"/>
    <m/>
    <s v="Yearly"/>
    <n v="8"/>
    <n v="21"/>
    <n v="12"/>
    <s v="Month"/>
    <m/>
    <m/>
    <m/>
    <s v="5db1bd4f-422d-41eb-9f4b-66a663f5246f"/>
    <s v="4931f2e4-9668-4ad6-a5e5-b7a61b630130"/>
    <s v="Active"/>
    <d v="2020-04-16T07:00:15"/>
    <d v="2019-08-21T00:00:00"/>
    <d v="2020-04-16T00:00:00"/>
    <m/>
    <d v="2021-08-21T00:00:00"/>
    <m/>
    <m/>
    <s v="b0ae965d-ad48-4ecd-9153-6d10526e617d"/>
    <s v="ee6bf470-63b4-4ae1-85b1-8e5d801d3beb"/>
    <s v="MobilePaySubscriptions"/>
    <s v="36958db3-bc5b-4a9b-8ffa-1a8e19302b5b"/>
    <n v="1"/>
    <m/>
    <m/>
    <m/>
    <m/>
    <m/>
    <m/>
    <m/>
    <s v="5db1bd4f-422d-41eb-9f4b-66a663f5246f"/>
    <s v="36958db3-bc5b-4a9b-8ffa-1a8e19302b5b"/>
    <s v="Active"/>
    <s v="MobilePaySubscriptions"/>
    <s v="MobilePay"/>
    <n v="1566398271169"/>
    <m/>
    <d v="2020-04-16T07:00:15"/>
    <m/>
    <m/>
    <m/>
    <m/>
    <m/>
    <m/>
    <m/>
    <m/>
  </r>
  <r>
    <s v="feca5c83-82f5-4d61-a2dc-0ce14cb01f84"/>
    <d v="2020-04-16T07:00:13"/>
    <m/>
    <m/>
    <s v="Rodolfo Hynd  "/>
    <m/>
    <m/>
    <m/>
    <m/>
    <m/>
    <m/>
    <m/>
    <m/>
    <m/>
    <m/>
    <m/>
    <m/>
    <m/>
    <m/>
    <m/>
    <s v="902bf0d8-79b5-48e5-b9a5-7ae77badfaae"/>
    <x v="0"/>
    <d v="2020-08-13T14:50:21"/>
    <s v="Recurring"/>
    <n v="295"/>
    <n v="295"/>
    <m/>
    <s v="DKK"/>
    <m/>
    <n v="1"/>
    <d v="2020-08-21T00:00:00"/>
    <x v="40"/>
    <m/>
    <m/>
    <m/>
    <x v="0"/>
    <x v="1"/>
    <s v="MobilePaySubscriptions"/>
    <x v="0"/>
    <n v="1597323027916"/>
    <m/>
    <m/>
    <m/>
    <m/>
    <m/>
    <s v="a33f854e-5578-465f-bcbc-c48f752ce76d"/>
    <m/>
    <m/>
    <m/>
    <m/>
    <m/>
    <m/>
    <m/>
    <m/>
    <m/>
    <m/>
    <m/>
    <m/>
    <m/>
    <s v="06741769-6346-48ff-b379-bbd840b9a154"/>
    <s v="F2F FULDTID"/>
    <m/>
    <s v="Personal"/>
    <s v="feca5c83-82f5-4d61-a2dc-0ce14cb01f84"/>
    <n v="1"/>
    <n v="295"/>
    <m/>
    <n v="295"/>
    <m/>
    <s v="stk."/>
    <n v="295"/>
    <s v="DKK"/>
    <s v="7c8412ec-6111-45f6-9906-340a18296ab6"/>
    <n v="100000"/>
    <n v="1"/>
    <m/>
    <s v="Yearly"/>
    <n v="8"/>
    <n v="21"/>
    <n v="12"/>
    <s v="Month"/>
    <m/>
    <m/>
    <m/>
    <s v="76d115f3-8f91-4687-a9a8-077192b0ce13"/>
    <s v="a33f854e-5578-465f-bcbc-c48f752ce76d"/>
    <s v="Active"/>
    <d v="2020-04-16T07:00:13"/>
    <d v="2019-08-21T00:00:00"/>
    <d v="2020-04-16T00:00:00"/>
    <m/>
    <d v="2021-08-21T00:00:00"/>
    <m/>
    <m/>
    <s v="feca5c83-82f5-4d61-a2dc-0ce14cb01f84"/>
    <s v="06741769-6346-48ff-b379-bbd840b9a154"/>
    <s v="MobilePaySubscriptions"/>
    <s v="c53fc620-d85e-46fd-9a32-764c93e25431"/>
    <n v="1"/>
    <m/>
    <m/>
    <m/>
    <m/>
    <m/>
    <m/>
    <m/>
    <s v="76d115f3-8f91-4687-a9a8-077192b0ce13"/>
    <s v="c53fc620-d85e-46fd-9a32-764c93e25431"/>
    <s v="Active"/>
    <s v="MobilePaySubscriptions"/>
    <s v="MobilePay"/>
    <n v="1566398869478"/>
    <m/>
    <d v="2020-04-16T07:00:13"/>
    <m/>
    <m/>
    <m/>
    <m/>
    <m/>
    <m/>
    <m/>
    <m/>
  </r>
  <r>
    <s v="bfa5cc01-32ef-4022-8052-7b8bf8c659d5"/>
    <d v="2020-04-16T07:00:12"/>
    <m/>
    <m/>
    <s v="Kristyn Ribeiro  "/>
    <m/>
    <m/>
    <m/>
    <m/>
    <m/>
    <m/>
    <m/>
    <m/>
    <m/>
    <m/>
    <m/>
    <m/>
    <m/>
    <m/>
    <m/>
    <s v="f3598eae-844c-460d-ba22-7ed7ca5e11af"/>
    <x v="0"/>
    <d v="2020-08-13T14:50:21"/>
    <s v="Recurring"/>
    <n v="50"/>
    <n v="50"/>
    <m/>
    <s v="DKK"/>
    <m/>
    <n v="1"/>
    <d v="2020-08-21T00:00:00"/>
    <x v="41"/>
    <m/>
    <m/>
    <m/>
    <x v="0"/>
    <x v="0"/>
    <s v="MobilePaySubscriptions"/>
    <x v="0"/>
    <n v="1597323029203"/>
    <m/>
    <m/>
    <m/>
    <m/>
    <m/>
    <s v="e28a3326-926c-44c6-9264-2e084e021ff1"/>
    <m/>
    <m/>
    <m/>
    <m/>
    <m/>
    <m/>
    <m/>
    <m/>
    <m/>
    <m/>
    <m/>
    <m/>
    <m/>
    <s v="b4452a7e-d564-4226-8081-1c1f5ecd358f"/>
    <s v="F2F FULDTID"/>
    <m/>
    <s v="Personal"/>
    <s v="bfa5cc01-32ef-4022-8052-7b8bf8c659d5"/>
    <n v="1"/>
    <n v="50"/>
    <m/>
    <n v="50"/>
    <m/>
    <s v="stk."/>
    <n v="50"/>
    <s v="DKK"/>
    <s v="7c8412ec-6111-45f6-9906-340a18296ab6"/>
    <n v="100002"/>
    <n v="1"/>
    <m/>
    <s v="Yearly"/>
    <n v="8"/>
    <n v="21"/>
    <n v="12"/>
    <s v="Month"/>
    <m/>
    <m/>
    <m/>
    <s v="87fd3a61-51fd-40fa-be20-cf727ffb614b"/>
    <s v="e28a3326-926c-44c6-9264-2e084e021ff1"/>
    <s v="Active"/>
    <d v="2020-04-16T07:00:12"/>
    <d v="2019-08-21T00:00:00"/>
    <d v="2020-04-16T00:00:00"/>
    <m/>
    <d v="2021-08-21T00:00:00"/>
    <m/>
    <m/>
    <s v="bfa5cc01-32ef-4022-8052-7b8bf8c659d5"/>
    <s v="b4452a7e-d564-4226-8081-1c1f5ecd358f"/>
    <s v="MobilePaySubscriptions"/>
    <s v="06853ea7-07ec-441d-9410-37a34bc0a0fc"/>
    <n v="1"/>
    <m/>
    <m/>
    <m/>
    <m/>
    <m/>
    <m/>
    <m/>
    <s v="87fd3a61-51fd-40fa-be20-cf727ffb614b"/>
    <s v="06853ea7-07ec-441d-9410-37a34bc0a0fc"/>
    <s v="Active"/>
    <s v="MobilePaySubscriptions"/>
    <s v="MobilePay"/>
    <n v="1566399809954"/>
    <m/>
    <d v="2020-04-16T07:00:12"/>
    <m/>
    <m/>
    <m/>
    <m/>
    <m/>
    <m/>
    <m/>
    <m/>
  </r>
  <r>
    <s v="c8259666-fe92-4c18-afd3-10a6a3ae54ec"/>
    <d v="2020-04-15T16:52:20"/>
    <d v="2020-05-01T15:24:02"/>
    <m/>
    <s v="Rhoda Lindsley  "/>
    <m/>
    <m/>
    <m/>
    <m/>
    <m/>
    <m/>
    <m/>
    <m/>
    <m/>
    <m/>
    <m/>
    <m/>
    <m/>
    <m/>
    <m/>
    <s v="11778832-6c4d-4df7-acee-60d64f0cebc3"/>
    <x v="0"/>
    <d v="2020-08-13T14:50:20"/>
    <s v="Recurring"/>
    <n v="85"/>
    <n v="85"/>
    <m/>
    <s v="DKK"/>
    <m/>
    <n v="1"/>
    <d v="2020-08-13T00:00:00"/>
    <x v="42"/>
    <m/>
    <m/>
    <m/>
    <x v="0"/>
    <x v="1"/>
    <s v="SMS"/>
    <x v="1"/>
    <s v="7252f0e9-de46-40d7-aacc-1cc7c0855633"/>
    <m/>
    <m/>
    <m/>
    <m/>
    <m/>
    <s v="2cd8237c-7985-41b0-abcc-b35f8e145e23"/>
    <m/>
    <m/>
    <m/>
    <m/>
    <m/>
    <m/>
    <m/>
    <m/>
    <m/>
    <m/>
    <m/>
    <m/>
    <m/>
    <s v="4d66dfaf-a480-49b3-b865-3143d60d658e"/>
    <s v="Medlemskab"/>
    <m/>
    <s v="Personal"/>
    <s v="c8259666-fe92-4c18-afd3-10a6a3ae54ec"/>
    <n v="1"/>
    <n v="85"/>
    <m/>
    <n v="85"/>
    <m/>
    <s v="stk"/>
    <n v="85"/>
    <s v="DKK"/>
    <s v="8e6df5f1-29bb-4fc5-b573-8fc485a01647"/>
    <n v="100000"/>
    <n v="1"/>
    <m/>
    <s v="Monthly"/>
    <n v="5"/>
    <n v="13"/>
    <n v="1"/>
    <s v="Month"/>
    <m/>
    <m/>
    <m/>
    <m/>
    <s v="2cd8237c-7985-41b0-abcc-b35f8e145e23"/>
    <s v="Active"/>
    <d v="2020-05-01T15:23:52"/>
    <d v="2020-05-01T00:00:00"/>
    <d v="2020-05-01T00:00:00"/>
    <m/>
    <d v="2020-09-13T00:00:00"/>
    <m/>
    <m/>
    <s v="c8259666-fe92-4c18-afd3-10a6a3ae54ec"/>
    <s v="4d66dfaf-a480-49b3-b865-3143d60d658e"/>
    <s v="SMS"/>
    <s v="cb407bdf-80fd-49ac-b2be-d90966f326d4"/>
    <n v="1"/>
    <m/>
    <m/>
    <m/>
    <m/>
    <m/>
    <m/>
    <m/>
    <m/>
    <s v="cb407bdf-80fd-49ac-b2be-d90966f326d4"/>
    <s v="Active"/>
    <s v="SMS"/>
    <s v="SMSCPH"/>
    <s v="a9f0c769-845b-4ec1-bc6d-b1325eb72461"/>
    <m/>
    <d v="2020-05-01T15:23:52"/>
    <m/>
    <m/>
    <m/>
    <m/>
    <m/>
    <m/>
    <m/>
    <m/>
  </r>
  <r>
    <s v="606323b7-402f-4459-9c67-303fb7d48bf6"/>
    <d v="2020-05-01T15:23:56"/>
    <m/>
    <m/>
    <s v="Sang Henegar  "/>
    <m/>
    <m/>
    <m/>
    <m/>
    <m/>
    <m/>
    <m/>
    <m/>
    <m/>
    <m/>
    <m/>
    <m/>
    <m/>
    <m/>
    <m/>
    <s v="21ac638f-88c4-42e6-876f-df2d3432545a"/>
    <x v="0"/>
    <d v="2020-08-13T14:50:20"/>
    <s v="Recurring"/>
    <n v="100"/>
    <n v="100"/>
    <m/>
    <s v="DKK"/>
    <m/>
    <n v="1"/>
    <d v="2020-08-13T00:00:00"/>
    <x v="42"/>
    <m/>
    <m/>
    <m/>
    <x v="0"/>
    <x v="1"/>
    <s v="SMS"/>
    <x v="1"/>
    <s v="c25f56e1-4b32-4d39-bf0a-8dc2d81ac6f8"/>
    <m/>
    <m/>
    <m/>
    <m/>
    <m/>
    <s v="aa5ec8f4-df28-4ec2-abfa-31f5d0376c90"/>
    <m/>
    <m/>
    <m/>
    <m/>
    <m/>
    <m/>
    <m/>
    <m/>
    <m/>
    <m/>
    <m/>
    <m/>
    <m/>
    <s v="51a70dc9-4cdd-487e-a5a4-ed9a922028b5"/>
    <s v="Medlemskab"/>
    <m/>
    <s v="Personal"/>
    <s v="606323b7-402f-4459-9c67-303fb7d48bf6"/>
    <n v="1"/>
    <n v="100"/>
    <m/>
    <n v="100"/>
    <m/>
    <s v="stk"/>
    <n v="100"/>
    <s v="DKK"/>
    <s v="d412ae41-a6b4-4c0c-b657-034cde08eed9"/>
    <n v="100000"/>
    <n v="1"/>
    <m/>
    <s v="Monthly"/>
    <n v="5"/>
    <n v="13"/>
    <n v="1"/>
    <s v="Month"/>
    <m/>
    <n v="346842"/>
    <m/>
    <m/>
    <s v="aa5ec8f4-df28-4ec2-abfa-31f5d0376c90"/>
    <s v="Active"/>
    <d v="2020-05-01T15:23:57"/>
    <d v="2019-11-13T00:00:00"/>
    <d v="2020-05-01T00:00:00"/>
    <m/>
    <d v="2020-09-13T00:00:00"/>
    <m/>
    <m/>
    <s v="606323b7-402f-4459-9c67-303fb7d48bf6"/>
    <s v="51a70dc9-4cdd-487e-a5a4-ed9a922028b5"/>
    <s v="SMS"/>
    <s v="773e6012-1123-4176-8243-35913f86d35e"/>
    <n v="1"/>
    <n v="346842"/>
    <m/>
    <m/>
    <m/>
    <m/>
    <m/>
    <m/>
    <m/>
    <s v="773e6012-1123-4176-8243-35913f86d35e"/>
    <s v="Active"/>
    <s v="SMS"/>
    <s v="SMSCPH"/>
    <s v="6fd69f9f-181b-435a-a266-f0503b5ae3a3"/>
    <m/>
    <d v="2020-05-01T15:23:57"/>
    <m/>
    <m/>
    <m/>
    <m/>
    <m/>
    <m/>
    <m/>
    <m/>
  </r>
  <r>
    <s v="2447e958-2e48-4391-8530-4bc568775208"/>
    <d v="2020-05-01T15:23:56"/>
    <m/>
    <m/>
    <s v="Dominick Gaspard  "/>
    <m/>
    <m/>
    <m/>
    <m/>
    <m/>
    <m/>
    <m/>
    <m/>
    <m/>
    <m/>
    <m/>
    <m/>
    <m/>
    <m/>
    <m/>
    <s v="441d01b1-94c2-4637-baf9-8a6e7e1fdd48"/>
    <x v="0"/>
    <d v="2020-08-13T14:50:20"/>
    <s v="Recurring"/>
    <n v="85"/>
    <n v="85"/>
    <m/>
    <s v="DKK"/>
    <m/>
    <n v="1"/>
    <d v="2020-08-13T00:00:00"/>
    <x v="43"/>
    <m/>
    <m/>
    <m/>
    <x v="0"/>
    <x v="1"/>
    <s v="SMS"/>
    <x v="1"/>
    <s v="c54842a0-16e8-44a7-a6c6-dab3fe8107b6"/>
    <m/>
    <m/>
    <m/>
    <m/>
    <m/>
    <s v="b02a5b08-363a-4193-9669-b275110982e3"/>
    <m/>
    <m/>
    <m/>
    <m/>
    <m/>
    <m/>
    <m/>
    <m/>
    <m/>
    <m/>
    <m/>
    <m/>
    <m/>
    <s v="e49177f9-acc9-4eca-8448-78c28ad25852"/>
    <s v="Medlemskab"/>
    <m/>
    <s v="Personal"/>
    <s v="2447e958-2e48-4391-8530-4bc568775208"/>
    <n v="1"/>
    <n v="85"/>
    <m/>
    <n v="85"/>
    <m/>
    <s v="stk"/>
    <n v="85"/>
    <s v="DKK"/>
    <s v="8e6df5f1-29bb-4fc5-b573-8fc485a01647"/>
    <n v="100000"/>
    <n v="1"/>
    <m/>
    <s v="Monthly"/>
    <n v="5"/>
    <n v="13"/>
    <n v="1"/>
    <s v="Month"/>
    <m/>
    <n v="344110"/>
    <m/>
    <m/>
    <s v="b02a5b08-363a-4193-9669-b275110982e3"/>
    <s v="Active"/>
    <d v="2020-05-01T15:23:56"/>
    <d v="2019-06-09T00:00:00"/>
    <d v="2020-05-01T00:00:00"/>
    <m/>
    <d v="2020-09-13T00:00:00"/>
    <m/>
    <m/>
    <s v="2447e958-2e48-4391-8530-4bc568775208"/>
    <s v="e49177f9-acc9-4eca-8448-78c28ad25852"/>
    <s v="SMS"/>
    <s v="967e59d1-9cb8-449f-a2b1-d782eec166ec"/>
    <n v="1"/>
    <n v="344110"/>
    <m/>
    <m/>
    <m/>
    <m/>
    <m/>
    <m/>
    <m/>
    <s v="967e59d1-9cb8-449f-a2b1-d782eec166ec"/>
    <s v="Active"/>
    <s v="SMS"/>
    <s v="SMSCPH"/>
    <s v="a98f1f8a-74e0-465d-811b-c51d2faa3875"/>
    <m/>
    <d v="2020-05-01T15:23:56"/>
    <m/>
    <m/>
    <m/>
    <m/>
    <m/>
    <m/>
    <m/>
    <m/>
  </r>
  <r>
    <s v="984c578e-a724-43f2-8d54-dc729e0c1e38"/>
    <d v="2020-05-01T15:23:55"/>
    <m/>
    <m/>
    <s v="Melony Huffstutler  "/>
    <m/>
    <m/>
    <m/>
    <m/>
    <m/>
    <m/>
    <m/>
    <m/>
    <m/>
    <m/>
    <m/>
    <m/>
    <m/>
    <m/>
    <m/>
    <s v="568d29cf-12e1-414c-999f-d0e42011d52e"/>
    <x v="0"/>
    <d v="2020-08-13T14:50:20"/>
    <s v="Recurring"/>
    <n v="100"/>
    <n v="100"/>
    <m/>
    <s v="DKK"/>
    <m/>
    <n v="1"/>
    <d v="2020-08-13T00:00:00"/>
    <x v="43"/>
    <m/>
    <m/>
    <m/>
    <x v="0"/>
    <x v="1"/>
    <s v="SMS"/>
    <x v="1"/>
    <s v="c3bc3939-6ffb-4707-857b-72d7d4deca4f"/>
    <m/>
    <m/>
    <m/>
    <m/>
    <m/>
    <s v="46d99706-5e49-408b-a907-bb6af162ecdf"/>
    <m/>
    <m/>
    <m/>
    <m/>
    <m/>
    <m/>
    <m/>
    <m/>
    <m/>
    <m/>
    <m/>
    <m/>
    <m/>
    <s v="cbe9a321-2f7d-472c-a21f-8c65ac29b1e0"/>
    <s v="Medlemskab"/>
    <m/>
    <s v="Personal"/>
    <s v="984c578e-a724-43f2-8d54-dc729e0c1e38"/>
    <n v="1"/>
    <n v="100"/>
    <m/>
    <n v="100"/>
    <m/>
    <s v="stk"/>
    <n v="100"/>
    <s v="DKK"/>
    <s v="d412ae41-a6b4-4c0c-b657-034cde08eed9"/>
    <n v="100000"/>
    <n v="1"/>
    <m/>
    <s v="Monthly"/>
    <n v="5"/>
    <n v="13"/>
    <n v="1"/>
    <s v="Month"/>
    <m/>
    <n v="344089"/>
    <m/>
    <m/>
    <s v="46d99706-5e49-408b-a907-bb6af162ecdf"/>
    <s v="Active"/>
    <d v="2020-05-01T15:23:56"/>
    <d v="2019-05-13T00:00:00"/>
    <d v="2020-05-01T00:00:00"/>
    <m/>
    <d v="2020-09-13T00:00:00"/>
    <m/>
    <m/>
    <s v="984c578e-a724-43f2-8d54-dc729e0c1e38"/>
    <s v="cbe9a321-2f7d-472c-a21f-8c65ac29b1e0"/>
    <s v="SMS"/>
    <s v="71aa7a0e-0750-47f9-a5d3-9f38ae81e85f"/>
    <n v="1"/>
    <n v="344089"/>
    <m/>
    <m/>
    <m/>
    <m/>
    <m/>
    <m/>
    <m/>
    <s v="71aa7a0e-0750-47f9-a5d3-9f38ae81e85f"/>
    <s v="Active"/>
    <s v="SMS"/>
    <s v="SMSCPH"/>
    <s v="bb145e98-019e-4eaa-9fe2-c86523450fef"/>
    <m/>
    <d v="2020-05-01T15:23:56"/>
    <m/>
    <m/>
    <m/>
    <m/>
    <m/>
    <m/>
    <m/>
    <m/>
  </r>
  <r>
    <s v="88028dd6-8b2a-462d-b84a-4305e6ac6431"/>
    <d v="2020-05-01T15:23:53"/>
    <m/>
    <m/>
    <s v="Roseline Redick  "/>
    <m/>
    <m/>
    <m/>
    <m/>
    <m/>
    <m/>
    <m/>
    <m/>
    <m/>
    <m/>
    <m/>
    <m/>
    <m/>
    <m/>
    <m/>
    <s v="62e700ba-5a4c-466e-9cde-072419b2f3f2"/>
    <x v="0"/>
    <d v="2020-08-13T14:50:20"/>
    <s v="Recurring"/>
    <n v="100"/>
    <n v="100"/>
    <m/>
    <s v="DKK"/>
    <m/>
    <n v="1"/>
    <d v="2020-08-13T00:00:00"/>
    <x v="43"/>
    <m/>
    <m/>
    <m/>
    <x v="0"/>
    <x v="1"/>
    <s v="SMS"/>
    <x v="1"/>
    <s v="f2e681df-401e-4d96-a0f7-8b77c2a55214"/>
    <m/>
    <m/>
    <m/>
    <m/>
    <m/>
    <s v="5baa4413-7932-464d-965e-2ced88df1fec"/>
    <m/>
    <m/>
    <m/>
    <m/>
    <m/>
    <m/>
    <m/>
    <m/>
    <m/>
    <m/>
    <m/>
    <m/>
    <m/>
    <s v="4dfad3f7-4772-417f-b468-68df35dacbe8"/>
    <s v="Medlemskab"/>
    <m/>
    <s v="Personal"/>
    <s v="88028dd6-8b2a-462d-b84a-4305e6ac6431"/>
    <n v="1"/>
    <n v="100"/>
    <m/>
    <n v="100"/>
    <m/>
    <s v="stk"/>
    <n v="100"/>
    <s v="DKK"/>
    <s v="d412ae41-a6b4-4c0c-b657-034cde08eed9"/>
    <n v="100000"/>
    <n v="1"/>
    <m/>
    <s v="Monthly"/>
    <n v="5"/>
    <n v="13"/>
    <n v="1"/>
    <s v="Month"/>
    <m/>
    <n v="336948"/>
    <m/>
    <m/>
    <s v="5baa4413-7932-464d-965e-2ced88df1fec"/>
    <s v="Active"/>
    <d v="2020-05-01T15:23:53"/>
    <d v="2018-12-13T00:00:00"/>
    <d v="2020-04-23T00:00:00"/>
    <m/>
    <d v="2020-09-13T00:00:00"/>
    <m/>
    <m/>
    <s v="88028dd6-8b2a-462d-b84a-4305e6ac6431"/>
    <s v="4dfad3f7-4772-417f-b468-68df35dacbe8"/>
    <s v="SMS"/>
    <s v="5f22f774-4ecf-44bd-b930-2cc41b32c17c"/>
    <n v="1"/>
    <n v="336948"/>
    <m/>
    <m/>
    <m/>
    <m/>
    <m/>
    <m/>
    <m/>
    <s v="5f22f774-4ecf-44bd-b930-2cc41b32c17c"/>
    <s v="Active"/>
    <s v="SMS"/>
    <s v="SMSCPH"/>
    <s v="dda5b073-5243-4964-bdbb-892f61676f35"/>
    <m/>
    <d v="2020-05-01T15:23:53"/>
    <m/>
    <m/>
    <m/>
    <m/>
    <m/>
    <m/>
    <m/>
    <m/>
  </r>
  <r>
    <s v="c81a3305-3d9f-41bf-a358-84d1f40f8d61"/>
    <d v="2020-05-01T15:23:54"/>
    <m/>
    <m/>
    <s v="Hoyt Deford  "/>
    <m/>
    <m/>
    <m/>
    <m/>
    <m/>
    <m/>
    <m/>
    <m/>
    <m/>
    <m/>
    <m/>
    <m/>
    <m/>
    <m/>
    <m/>
    <s v="758bcf32-159a-46a7-887a-1ea0b5bcfbca"/>
    <x v="0"/>
    <d v="2020-08-13T14:50:20"/>
    <s v="Recurring"/>
    <n v="100"/>
    <n v="100"/>
    <m/>
    <s v="DKK"/>
    <m/>
    <n v="1"/>
    <d v="2020-08-13T00:00:00"/>
    <x v="44"/>
    <m/>
    <m/>
    <m/>
    <x v="0"/>
    <x v="1"/>
    <s v="SMS"/>
    <x v="1"/>
    <s v="14b5cbc6-e1e1-43bd-b3e9-ff48be56080d"/>
    <m/>
    <m/>
    <m/>
    <m/>
    <m/>
    <s v="5287cd6c-345a-4657-93e1-d008382548bc"/>
    <m/>
    <m/>
    <m/>
    <m/>
    <m/>
    <m/>
    <m/>
    <m/>
    <m/>
    <m/>
    <m/>
    <m/>
    <m/>
    <s v="a8c30511-d1e2-4d90-95d1-bb0a4b0a884f"/>
    <s v="Medlemskab"/>
    <m/>
    <s v="Personal"/>
    <s v="c81a3305-3d9f-41bf-a358-84d1f40f8d61"/>
    <n v="1"/>
    <n v="100"/>
    <m/>
    <n v="100"/>
    <m/>
    <s v="stk"/>
    <n v="100"/>
    <s v="DKK"/>
    <s v="d412ae41-a6b4-4c0c-b657-034cde08eed9"/>
    <n v="100000"/>
    <n v="1"/>
    <m/>
    <s v="Monthly"/>
    <n v="5"/>
    <n v="13"/>
    <n v="1"/>
    <s v="Month"/>
    <m/>
    <m/>
    <m/>
    <m/>
    <s v="5287cd6c-345a-4657-93e1-d008382548bc"/>
    <s v="Active"/>
    <d v="2020-05-01T15:23:55"/>
    <d v="2020-05-01T00:00:00"/>
    <d v="2020-05-01T00:00:00"/>
    <m/>
    <d v="2020-09-13T00:00:00"/>
    <m/>
    <m/>
    <s v="c81a3305-3d9f-41bf-a358-84d1f40f8d61"/>
    <s v="a8c30511-d1e2-4d90-95d1-bb0a4b0a884f"/>
    <s v="SMS"/>
    <s v="4507815e-82a1-4262-b9ef-5cebd512b580"/>
    <n v="1"/>
    <m/>
    <m/>
    <m/>
    <m/>
    <m/>
    <m/>
    <m/>
    <m/>
    <s v="4507815e-82a1-4262-b9ef-5cebd512b580"/>
    <s v="Active"/>
    <s v="SMS"/>
    <s v="SMSCPH"/>
    <s v="9cd27c8b-265e-4407-ab54-fff9b75eee7d"/>
    <m/>
    <d v="2020-05-01T15:23:54"/>
    <m/>
    <m/>
    <m/>
    <m/>
    <m/>
    <m/>
    <m/>
    <m/>
  </r>
  <r>
    <s v="d8957d9a-460b-44dc-83f4-4876cb9954dd"/>
    <d v="2020-05-01T15:23:54"/>
    <m/>
    <m/>
    <s v="Rona Kimberlin  "/>
    <m/>
    <m/>
    <m/>
    <m/>
    <m/>
    <m/>
    <m/>
    <m/>
    <m/>
    <m/>
    <m/>
    <m/>
    <m/>
    <m/>
    <m/>
    <s v="8d8f0716-eca3-4b1c-ac4a-0678d3ee60e9"/>
    <x v="0"/>
    <d v="2020-08-13T14:50:20"/>
    <s v="Recurring"/>
    <n v="100"/>
    <n v="100"/>
    <m/>
    <s v="DKK"/>
    <m/>
    <n v="1"/>
    <d v="2020-08-13T00:00:00"/>
    <x v="42"/>
    <m/>
    <m/>
    <m/>
    <x v="0"/>
    <x v="1"/>
    <s v="SMS"/>
    <x v="1"/>
    <s v="b294d88c-47e1-4fb4-8509-9f5674382c06"/>
    <m/>
    <m/>
    <m/>
    <m/>
    <m/>
    <s v="4dc8032a-3560-4b8e-a13c-9fa34e7a5092"/>
    <m/>
    <m/>
    <m/>
    <m/>
    <m/>
    <m/>
    <m/>
    <m/>
    <m/>
    <m/>
    <m/>
    <m/>
    <m/>
    <s v="bd7fbf4f-9b7d-4498-b36a-20637eccbd11"/>
    <s v="Medlemskab"/>
    <m/>
    <s v="Personal"/>
    <s v="d8957d9a-460b-44dc-83f4-4876cb9954dd"/>
    <n v="1"/>
    <n v="100"/>
    <m/>
    <n v="100"/>
    <m/>
    <s v="stk"/>
    <n v="100"/>
    <s v="DKK"/>
    <s v="d412ae41-a6b4-4c0c-b657-034cde08eed9"/>
    <n v="100000"/>
    <n v="1"/>
    <m/>
    <s v="Monthly"/>
    <n v="5"/>
    <n v="13"/>
    <n v="1"/>
    <s v="Month"/>
    <m/>
    <n v="334725"/>
    <m/>
    <m/>
    <s v="4dc8032a-3560-4b8e-a13c-9fa34e7a5092"/>
    <s v="Active"/>
    <d v="2020-05-01T15:23:55"/>
    <d v="2018-09-13T00:00:00"/>
    <d v="2020-04-23T00:00:00"/>
    <m/>
    <d v="2020-09-13T00:00:00"/>
    <m/>
    <m/>
    <s v="d8957d9a-460b-44dc-83f4-4876cb9954dd"/>
    <s v="bd7fbf4f-9b7d-4498-b36a-20637eccbd11"/>
    <s v="SMS"/>
    <s v="c11e973f-671b-4773-8c17-2cff5b4c6590"/>
    <n v="1"/>
    <n v="334725"/>
    <m/>
    <m/>
    <m/>
    <m/>
    <m/>
    <m/>
    <m/>
    <s v="c11e973f-671b-4773-8c17-2cff5b4c6590"/>
    <s v="Active"/>
    <s v="SMS"/>
    <s v="SMSCPH"/>
    <s v="8c6433cc-2ca9-405d-bfd2-6dfbccf6a41f"/>
    <m/>
    <d v="2020-05-01T15:23:55"/>
    <m/>
    <m/>
    <m/>
    <m/>
    <m/>
    <m/>
    <m/>
    <m/>
  </r>
  <r>
    <s v="b574b60e-dc70-48be-97b2-e03f708a6d2d"/>
    <d v="2020-05-01T15:23:53"/>
    <m/>
    <m/>
    <s v="Lavenia Kirksey  "/>
    <m/>
    <m/>
    <m/>
    <m/>
    <m/>
    <m/>
    <m/>
    <m/>
    <m/>
    <m/>
    <m/>
    <m/>
    <m/>
    <m/>
    <m/>
    <s v="a6cfb73c-ffe2-4e3d-8407-a3def76e678b"/>
    <x v="0"/>
    <d v="2020-08-13T14:50:20"/>
    <s v="Recurring"/>
    <n v="100"/>
    <n v="100"/>
    <m/>
    <s v="DKK"/>
    <m/>
    <n v="1"/>
    <d v="2020-08-13T00:00:00"/>
    <x v="45"/>
    <m/>
    <m/>
    <m/>
    <x v="0"/>
    <x v="1"/>
    <s v="SMS"/>
    <x v="1"/>
    <s v="cc3b5abb-d125-491d-9d4a-46fe81c4320e"/>
    <m/>
    <m/>
    <m/>
    <m/>
    <m/>
    <s v="b1e4e373-6312-47e2-9d67-96c41073f44b"/>
    <m/>
    <m/>
    <m/>
    <m/>
    <m/>
    <m/>
    <m/>
    <m/>
    <m/>
    <m/>
    <m/>
    <m/>
    <m/>
    <s v="305a3737-3812-4c28-92a6-5e66292af3af"/>
    <s v="Medlemskab"/>
    <m/>
    <s v="Personal"/>
    <s v="b574b60e-dc70-48be-97b2-e03f708a6d2d"/>
    <n v="1"/>
    <n v="100"/>
    <m/>
    <n v="100"/>
    <m/>
    <s v="stk"/>
    <n v="100"/>
    <s v="DKK"/>
    <s v="d412ae41-a6b4-4c0c-b657-034cde08eed9"/>
    <n v="100000"/>
    <n v="1"/>
    <m/>
    <s v="Monthly"/>
    <n v="5"/>
    <n v="13"/>
    <n v="1"/>
    <s v="Month"/>
    <m/>
    <n v="346220"/>
    <m/>
    <m/>
    <s v="b1e4e373-6312-47e2-9d67-96c41073f44b"/>
    <s v="Active"/>
    <d v="2020-05-01T15:23:54"/>
    <d v="2019-08-12T00:00:00"/>
    <d v="2020-05-01T00:00:00"/>
    <m/>
    <d v="2020-09-13T00:00:00"/>
    <m/>
    <m/>
    <s v="b574b60e-dc70-48be-97b2-e03f708a6d2d"/>
    <s v="305a3737-3812-4c28-92a6-5e66292af3af"/>
    <s v="SMS"/>
    <s v="c0db8317-71c6-4958-89e2-3764bca3a825"/>
    <n v="1"/>
    <n v="346220"/>
    <m/>
    <m/>
    <m/>
    <m/>
    <m/>
    <m/>
    <m/>
    <s v="c0db8317-71c6-4958-89e2-3764bca3a825"/>
    <s v="Active"/>
    <s v="SMS"/>
    <s v="SMSCPH"/>
    <s v="e3da9753-f5d1-4cf5-9bf1-07c98e3ea50f"/>
    <m/>
    <d v="2020-05-01T15:23:54"/>
    <m/>
    <m/>
    <m/>
    <m/>
    <m/>
    <m/>
    <m/>
    <m/>
  </r>
  <r>
    <s v="5145e0a2-e939-40ec-907c-425859383017"/>
    <d v="2020-05-01T15:23:53"/>
    <m/>
    <m/>
    <s v="Jeanett Timmerman  "/>
    <m/>
    <m/>
    <m/>
    <m/>
    <m/>
    <m/>
    <m/>
    <m/>
    <m/>
    <m/>
    <m/>
    <m/>
    <m/>
    <m/>
    <m/>
    <s v="b9853981-8082-418e-9a98-aaa94207515d"/>
    <x v="0"/>
    <d v="2020-08-13T14:50:20"/>
    <s v="Recurring"/>
    <n v="100"/>
    <n v="100"/>
    <m/>
    <s v="DKK"/>
    <m/>
    <n v="1"/>
    <d v="2020-08-13T00:00:00"/>
    <x v="46"/>
    <m/>
    <m/>
    <m/>
    <x v="0"/>
    <x v="1"/>
    <s v="SMS"/>
    <x v="1"/>
    <s v="06d96e94-3574-4ee2-8eb7-617de14ae809"/>
    <m/>
    <m/>
    <m/>
    <m/>
    <m/>
    <s v="a601eb01-4034-49a9-b6fb-61b4093004a4"/>
    <m/>
    <m/>
    <m/>
    <m/>
    <m/>
    <m/>
    <m/>
    <m/>
    <m/>
    <m/>
    <m/>
    <m/>
    <m/>
    <s v="9b267bfd-7b01-46b5-ba19-d56431acd78d"/>
    <s v="Medlemskab"/>
    <m/>
    <s v="Personal"/>
    <s v="5145e0a2-e939-40ec-907c-425859383017"/>
    <n v="1"/>
    <n v="100"/>
    <m/>
    <n v="100"/>
    <m/>
    <s v="stk"/>
    <n v="100"/>
    <s v="DKK"/>
    <s v="d412ae41-a6b4-4c0c-b657-034cde08eed9"/>
    <n v="100000"/>
    <n v="1"/>
    <m/>
    <s v="Monthly"/>
    <n v="5"/>
    <n v="13"/>
    <n v="1"/>
    <s v="Month"/>
    <m/>
    <n v="334686"/>
    <m/>
    <m/>
    <s v="a601eb01-4034-49a9-b6fb-61b4093004a4"/>
    <s v="Active"/>
    <d v="2020-05-01T15:23:53"/>
    <d v="2018-08-13T00:00:00"/>
    <d v="2020-05-01T00:00:00"/>
    <m/>
    <d v="2020-09-13T00:00:00"/>
    <m/>
    <m/>
    <s v="5145e0a2-e939-40ec-907c-425859383017"/>
    <s v="9b267bfd-7b01-46b5-ba19-d56431acd78d"/>
    <s v="SMS"/>
    <s v="231dcba3-6de0-48ed-b957-88fb7e5c8bc6"/>
    <n v="1"/>
    <n v="334686"/>
    <m/>
    <m/>
    <m/>
    <m/>
    <m/>
    <m/>
    <m/>
    <s v="231dcba3-6de0-48ed-b957-88fb7e5c8bc6"/>
    <s v="Active"/>
    <s v="SMS"/>
    <s v="SMSCPH"/>
    <s v="b1933a01-d1b7-4a48-9299-6e9e2f9154b3"/>
    <m/>
    <d v="2020-05-01T15:23:53"/>
    <m/>
    <m/>
    <m/>
    <m/>
    <m/>
    <m/>
    <m/>
    <m/>
  </r>
  <r>
    <s v="00beade8-1d09-4c17-b21c-735cff5f2850"/>
    <d v="2020-05-01T15:23:55"/>
    <m/>
    <m/>
    <s v="Vanessa Dilullo  "/>
    <m/>
    <m/>
    <m/>
    <m/>
    <m/>
    <m/>
    <m/>
    <m/>
    <m/>
    <m/>
    <m/>
    <m/>
    <m/>
    <m/>
    <m/>
    <s v="c964c920-77f8-4594-9b43-51314ec5307a"/>
    <x v="0"/>
    <d v="2020-08-13T14:50:20"/>
    <s v="Recurring"/>
    <n v="100"/>
    <n v="100"/>
    <m/>
    <s v="DKK"/>
    <m/>
    <n v="1"/>
    <d v="2020-08-13T00:00:00"/>
    <x v="43"/>
    <m/>
    <m/>
    <m/>
    <x v="0"/>
    <x v="1"/>
    <s v="SMS"/>
    <x v="1"/>
    <s v="6fd6ee0a-81f4-4f74-a09d-8ac1d4db057c"/>
    <m/>
    <m/>
    <m/>
    <m/>
    <m/>
    <s v="ab74a71a-0514-4f52-86d8-d54f36276692"/>
    <m/>
    <m/>
    <m/>
    <m/>
    <m/>
    <m/>
    <m/>
    <m/>
    <m/>
    <m/>
    <m/>
    <m/>
    <m/>
    <s v="6a7746a5-9814-4b63-a332-089094bf38d9"/>
    <s v="Medlemskab"/>
    <m/>
    <s v="Personal"/>
    <s v="00beade8-1d09-4c17-b21c-735cff5f2850"/>
    <n v="1"/>
    <n v="100"/>
    <m/>
    <n v="100"/>
    <m/>
    <s v="stk"/>
    <n v="100"/>
    <s v="DKK"/>
    <s v="d412ae41-a6b4-4c0c-b657-034cde08eed9"/>
    <n v="100000"/>
    <n v="1"/>
    <m/>
    <s v="Monthly"/>
    <n v="5"/>
    <n v="13"/>
    <n v="1"/>
    <s v="Month"/>
    <m/>
    <n v="327309"/>
    <m/>
    <m/>
    <s v="ab74a71a-0514-4f52-86d8-d54f36276692"/>
    <s v="Active"/>
    <d v="2020-05-01T15:23:55"/>
    <d v="2018-02-13T00:00:00"/>
    <d v="2020-04-23T00:00:00"/>
    <m/>
    <d v="2020-09-13T00:00:00"/>
    <m/>
    <m/>
    <s v="00beade8-1d09-4c17-b21c-735cff5f2850"/>
    <s v="6a7746a5-9814-4b63-a332-089094bf38d9"/>
    <s v="SMS"/>
    <s v="d8b72497-58ca-4f6e-83cb-1b9f22fd551d"/>
    <n v="1"/>
    <n v="327309"/>
    <m/>
    <m/>
    <m/>
    <m/>
    <m/>
    <m/>
    <m/>
    <s v="d8b72497-58ca-4f6e-83cb-1b9f22fd551d"/>
    <s v="Active"/>
    <s v="SMS"/>
    <s v="SMSCPH"/>
    <s v="986fc9cd-c683-4f38-b9ec-c9b5690c9adb"/>
    <m/>
    <d v="2020-05-01T15:23:55"/>
    <m/>
    <m/>
    <m/>
    <m/>
    <m/>
    <m/>
    <m/>
    <m/>
  </r>
  <r>
    <s v="f5cf366a-c747-4e0d-b345-3447b36243ca"/>
    <d v="2020-05-01T15:23:53"/>
    <m/>
    <m/>
    <s v="Nakesha Hine  "/>
    <m/>
    <m/>
    <m/>
    <m/>
    <m/>
    <m/>
    <m/>
    <m/>
    <m/>
    <m/>
    <m/>
    <m/>
    <m/>
    <m/>
    <m/>
    <s v="cc98fc37-843a-4340-a651-f5cafe5f91ac"/>
    <x v="0"/>
    <d v="2020-08-13T14:50:20"/>
    <s v="Recurring"/>
    <n v="100"/>
    <n v="100"/>
    <m/>
    <s v="DKK"/>
    <m/>
    <n v="1"/>
    <d v="2020-08-13T00:00:00"/>
    <x v="42"/>
    <m/>
    <m/>
    <m/>
    <x v="0"/>
    <x v="1"/>
    <s v="SMS"/>
    <x v="1"/>
    <s v="0b847534-c1df-4ca4-8707-4c43a6b8b524"/>
    <m/>
    <m/>
    <m/>
    <m/>
    <m/>
    <s v="61abb668-e9c3-4a82-b8d1-72bc4f8c4528"/>
    <m/>
    <m/>
    <m/>
    <m/>
    <m/>
    <m/>
    <m/>
    <m/>
    <m/>
    <m/>
    <m/>
    <m/>
    <m/>
    <s v="d6b723e4-69f1-4f30-85da-0bd9311b785f"/>
    <s v="Medlemskab"/>
    <m/>
    <s v="Personal"/>
    <s v="f5cf366a-c747-4e0d-b345-3447b36243ca"/>
    <n v="1"/>
    <n v="100"/>
    <m/>
    <n v="100"/>
    <m/>
    <s v="stk"/>
    <n v="100"/>
    <s v="DKK"/>
    <s v="d412ae41-a6b4-4c0c-b657-034cde08eed9"/>
    <n v="100000"/>
    <n v="1"/>
    <m/>
    <s v="Monthly"/>
    <n v="5"/>
    <n v="13"/>
    <n v="1"/>
    <s v="Month"/>
    <m/>
    <n v="335984"/>
    <m/>
    <m/>
    <s v="61abb668-e9c3-4a82-b8d1-72bc4f8c4528"/>
    <s v="Active"/>
    <d v="2020-05-01T15:23:54"/>
    <d v="2018-11-13T00:00:00"/>
    <d v="2020-05-01T00:00:00"/>
    <m/>
    <d v="2020-09-13T00:00:00"/>
    <m/>
    <m/>
    <s v="f5cf366a-c747-4e0d-b345-3447b36243ca"/>
    <s v="d6b723e4-69f1-4f30-85da-0bd9311b785f"/>
    <s v="SMS"/>
    <s v="352dcf5f-3ddf-4cf0-8919-9c03797931b5"/>
    <n v="1"/>
    <n v="335984"/>
    <m/>
    <m/>
    <m/>
    <m/>
    <m/>
    <m/>
    <m/>
    <s v="352dcf5f-3ddf-4cf0-8919-9c03797931b5"/>
    <s v="Active"/>
    <s v="SMS"/>
    <s v="SMSCPH"/>
    <s v="15bf1ba0-e145-4543-81be-31d761c49c1b"/>
    <m/>
    <d v="2020-05-01T15:23:54"/>
    <m/>
    <m/>
    <m/>
    <m/>
    <m/>
    <m/>
    <m/>
    <m/>
  </r>
  <r>
    <s v="b43b1b16-81f3-4d92-bd44-200c743b6ce2"/>
    <d v="2020-05-01T15:23:52"/>
    <m/>
    <m/>
    <s v="Minna Lear  "/>
    <m/>
    <m/>
    <m/>
    <m/>
    <m/>
    <m/>
    <m/>
    <m/>
    <m/>
    <m/>
    <m/>
    <m/>
    <m/>
    <m/>
    <m/>
    <s v="d56cab30-26ea-43e1-b8c6-7852aa6f9c43"/>
    <x v="0"/>
    <d v="2020-08-13T14:50:20"/>
    <s v="Recurring"/>
    <n v="85"/>
    <n v="85"/>
    <m/>
    <s v="DKK"/>
    <m/>
    <n v="1"/>
    <d v="2020-08-13T00:00:00"/>
    <x v="45"/>
    <m/>
    <m/>
    <m/>
    <x v="0"/>
    <x v="1"/>
    <s v="SMS"/>
    <x v="1"/>
    <s v="918c774e-3d4b-4681-8f59-8a6e142dc7a5"/>
    <m/>
    <m/>
    <m/>
    <m/>
    <m/>
    <s v="0bc05947-4519-4814-bdbf-e89b4a2d8d1d"/>
    <m/>
    <m/>
    <m/>
    <m/>
    <m/>
    <m/>
    <m/>
    <m/>
    <m/>
    <m/>
    <m/>
    <m/>
    <m/>
    <s v="4266537c-a65b-454f-87e3-be1f1ea1b21a"/>
    <s v="Medlemskab"/>
    <m/>
    <s v="Personal"/>
    <s v="b43b1b16-81f3-4d92-bd44-200c743b6ce2"/>
    <n v="1"/>
    <n v="85"/>
    <m/>
    <n v="85"/>
    <m/>
    <s v="stk"/>
    <n v="85"/>
    <s v="DKK"/>
    <s v="8e6df5f1-29bb-4fc5-b573-8fc485a01647"/>
    <n v="100000"/>
    <n v="1"/>
    <m/>
    <s v="Monthly"/>
    <n v="5"/>
    <n v="13"/>
    <n v="1"/>
    <s v="Month"/>
    <m/>
    <n v="348669"/>
    <m/>
    <m/>
    <s v="0bc05947-4519-4814-bdbf-e89b4a2d8d1d"/>
    <s v="Active"/>
    <d v="2020-05-01T15:23:53"/>
    <d v="2020-01-01T00:00:00"/>
    <d v="2020-05-01T00:00:00"/>
    <m/>
    <d v="2020-09-13T00:00:00"/>
    <m/>
    <m/>
    <s v="b43b1b16-81f3-4d92-bd44-200c743b6ce2"/>
    <s v="4266537c-a65b-454f-87e3-be1f1ea1b21a"/>
    <s v="SMS"/>
    <s v="27a32656-d69a-4bff-902f-475e4d81a9a4"/>
    <n v="1"/>
    <n v="348669"/>
    <m/>
    <m/>
    <m/>
    <m/>
    <m/>
    <m/>
    <m/>
    <s v="27a32656-d69a-4bff-902f-475e4d81a9a4"/>
    <s v="Active"/>
    <s v="SMS"/>
    <s v="SMSCPH"/>
    <s v="f7047cb5-8165-4a3b-9899-f7659bb80531"/>
    <m/>
    <d v="2020-05-01T15:23:52"/>
    <m/>
    <m/>
    <m/>
    <m/>
    <m/>
    <m/>
    <m/>
    <m/>
  </r>
  <r>
    <s v="3a34269b-22cc-450c-930f-f0e57bd3eda3"/>
    <d v="2020-08-13T13:26:22"/>
    <m/>
    <m/>
    <s v="Janey Mendell  "/>
    <m/>
    <m/>
    <m/>
    <m/>
    <m/>
    <m/>
    <m/>
    <m/>
    <m/>
    <m/>
    <m/>
    <m/>
    <m/>
    <m/>
    <m/>
    <s v="0611e528-2012-40a1-9ad9-608057a8c791"/>
    <x v="0"/>
    <d v="2020-08-13T13:26:22"/>
    <s v="OneOff"/>
    <n v="295"/>
    <n v="295"/>
    <m/>
    <s v="DKK"/>
    <m/>
    <m/>
    <m/>
    <x v="47"/>
    <m/>
    <m/>
    <m/>
    <x v="0"/>
    <x v="1"/>
    <s v="MobilePaySubscriptions"/>
    <x v="0"/>
    <n v="1597317940202"/>
    <m/>
    <m/>
    <m/>
    <m/>
    <s v="b456643e-8880-4061-a9ca-9a2018156f28"/>
    <s v="e713d1f1-b430-4c11-8604-6df005ffbaa5"/>
    <m/>
    <m/>
    <m/>
    <m/>
    <m/>
    <m/>
    <m/>
    <m/>
    <m/>
    <m/>
    <m/>
    <m/>
    <m/>
    <s v="27e8fd61-a53d-47ea-9476-b74a1c4c485e"/>
    <s v="Medlemskab"/>
    <m/>
    <s v="Personal"/>
    <s v="3a34269b-22cc-450c-930f-f0e57bd3eda3"/>
    <n v="1"/>
    <n v="295"/>
    <m/>
    <n v="295"/>
    <m/>
    <s v="pcs"/>
    <n v="295"/>
    <s v="DKK"/>
    <s v="37f61da6-2367-4581-8661-89522e3179d8"/>
    <n v="100000"/>
    <m/>
    <m/>
    <s v="Yearly"/>
    <n v="8"/>
    <n v="13"/>
    <n v="12"/>
    <s v="Month"/>
    <m/>
    <m/>
    <m/>
    <s v="b456643e-8880-4061-a9ca-9a2018156f28"/>
    <s v="e713d1f1-b430-4c11-8604-6df005ffbaa5"/>
    <s v="Active"/>
    <d v="2020-08-13T13:26:22"/>
    <d v="2020-08-13T13:26:23"/>
    <d v="2020-08-13T00:00:00"/>
    <m/>
    <d v="2021-08-13T00:00:00"/>
    <m/>
    <m/>
    <s v="3a34269b-22cc-450c-930f-f0e57bd3eda3"/>
    <s v="27e8fd61-a53d-47ea-9476-b74a1c4c485e"/>
    <s v="MobilePaySubscriptions"/>
    <s v="9b7aac23-c050-4ae1-b0ba-213ffa77731e"/>
    <n v="1"/>
    <m/>
    <m/>
    <m/>
    <m/>
    <m/>
    <m/>
    <m/>
    <s v="b456643e-8880-4061-a9ca-9a2018156f28"/>
    <s v="9b7aac23-c050-4ae1-b0ba-213ffa77731e"/>
    <s v="Active"/>
    <s v="MobilePaySubscriptions"/>
    <s v="MobilePay"/>
    <n v="1597317940201"/>
    <m/>
    <d v="2020-08-13T13:26:22"/>
    <m/>
    <m/>
    <m/>
    <m/>
    <m/>
    <m/>
    <m/>
    <m/>
  </r>
  <r>
    <s v="dad90868-3955-4717-802d-ef8488481e09"/>
    <d v="2020-08-13T13:04:50"/>
    <d v="2020-08-13T13:05:23"/>
    <m/>
    <s v="Roni Hutchinson  "/>
    <m/>
    <m/>
    <m/>
    <m/>
    <m/>
    <m/>
    <m/>
    <m/>
    <m/>
    <m/>
    <m/>
    <m/>
    <m/>
    <m/>
    <m/>
    <s v="7638057c-45bd-4b96-a4af-ddd421fa2f56"/>
    <x v="0"/>
    <d v="2020-08-13T13:04:50"/>
    <s v="OneOff"/>
    <n v="295"/>
    <n v="295"/>
    <m/>
    <s v="DKK"/>
    <m/>
    <m/>
    <m/>
    <x v="48"/>
    <m/>
    <m/>
    <m/>
    <x v="0"/>
    <x v="1"/>
    <s v="MobilePaySubscriptions"/>
    <x v="0"/>
    <n v="1597316642646"/>
    <m/>
    <m/>
    <m/>
    <m/>
    <s v="ef29a9ed-22ff-4747-af9c-1f2597d0e2bc"/>
    <s v="744ae383-f16a-46a0-8a82-52571531b4d5"/>
    <m/>
    <m/>
    <m/>
    <m/>
    <m/>
    <m/>
    <m/>
    <m/>
    <m/>
    <m/>
    <m/>
    <m/>
    <m/>
    <s v="61213d7b-481e-456a-ae26-b2bd3674cd0c"/>
    <s v="Medlemskab"/>
    <m/>
    <s v="Personal"/>
    <s v="dad90868-3955-4717-802d-ef8488481e09"/>
    <n v="1"/>
    <n v="295"/>
    <m/>
    <n v="295"/>
    <m/>
    <s v="pcs"/>
    <n v="295"/>
    <s v="DKK"/>
    <s v="37f61da6-2367-4581-8661-89522e3179d8"/>
    <n v="100000"/>
    <m/>
    <m/>
    <s v="Yearly"/>
    <n v="8"/>
    <n v="13"/>
    <n v="12"/>
    <s v="Month"/>
    <m/>
    <m/>
    <m/>
    <s v="ef29a9ed-22ff-4747-af9c-1f2597d0e2bc"/>
    <s v="744ae383-f16a-46a0-8a82-52571531b4d5"/>
    <s v="Active"/>
    <d v="2020-08-13T13:04:50"/>
    <d v="2020-08-13T13:04:50"/>
    <d v="2020-08-13T00:00:00"/>
    <m/>
    <d v="2021-08-13T00:00:00"/>
    <m/>
    <m/>
    <s v="dad90868-3955-4717-802d-ef8488481e09"/>
    <s v="61213d7b-481e-456a-ae26-b2bd3674cd0c"/>
    <s v="MobilePaySubscriptions"/>
    <s v="2e2dad98-000b-4012-a37d-a9f9189d0cac"/>
    <n v="1"/>
    <m/>
    <m/>
    <m/>
    <m/>
    <m/>
    <m/>
    <m/>
    <s v="ef29a9ed-22ff-4747-af9c-1f2597d0e2bc"/>
    <s v="2e2dad98-000b-4012-a37d-a9f9189d0cac"/>
    <s v="Active"/>
    <s v="MobilePaySubscriptions"/>
    <s v="MobilePay"/>
    <n v="1597316642645"/>
    <m/>
    <d v="2020-08-13T13:04:50"/>
    <m/>
    <m/>
    <m/>
    <m/>
    <m/>
    <m/>
    <m/>
    <m/>
  </r>
  <r>
    <s v="7894c7de-85f0-4368-8d39-5771447b83ef"/>
    <d v="2020-08-13T12:10:34"/>
    <m/>
    <m/>
    <s v="Billy Ellithorpe  "/>
    <m/>
    <m/>
    <m/>
    <m/>
    <m/>
    <m/>
    <m/>
    <m/>
    <m/>
    <m/>
    <m/>
    <m/>
    <m/>
    <m/>
    <m/>
    <s v="5cfd0ad7-317b-4df3-947f-01f4a3ceeac5"/>
    <x v="0"/>
    <d v="2020-08-13T12:10:34"/>
    <s v="OneOff"/>
    <n v="295"/>
    <n v="295"/>
    <m/>
    <s v="DKK"/>
    <m/>
    <m/>
    <m/>
    <x v="49"/>
    <m/>
    <m/>
    <m/>
    <x v="0"/>
    <x v="1"/>
    <s v="MobilePaySubscriptions"/>
    <x v="0"/>
    <n v="1597313346025"/>
    <m/>
    <m/>
    <m/>
    <m/>
    <s v="94830ca5-f229-44ef-9a5d-8219c0b7a42d"/>
    <s v="d3dab379-5ae6-44f6-b97a-c1e7614a3b12"/>
    <m/>
    <m/>
    <m/>
    <m/>
    <m/>
    <m/>
    <m/>
    <m/>
    <m/>
    <m/>
    <m/>
    <m/>
    <m/>
    <s v="6427fae3-8cd3-400d-a76a-6770e1160610"/>
    <s v="Medlemskab"/>
    <m/>
    <s v="Personal"/>
    <s v="7894c7de-85f0-4368-8d39-5771447b83ef"/>
    <n v="1"/>
    <n v="295"/>
    <m/>
    <n v="295"/>
    <m/>
    <s v="pcs"/>
    <n v="295"/>
    <s v="DKK"/>
    <s v="37f61da6-2367-4581-8661-89522e3179d8"/>
    <n v="100000"/>
    <m/>
    <m/>
    <s v="Yearly"/>
    <n v="8"/>
    <n v="13"/>
    <n v="12"/>
    <s v="Month"/>
    <m/>
    <m/>
    <m/>
    <s v="94830ca5-f229-44ef-9a5d-8219c0b7a42d"/>
    <s v="d3dab379-5ae6-44f6-b97a-c1e7614a3b12"/>
    <s v="Active"/>
    <d v="2020-08-13T12:10:34"/>
    <d v="2020-08-13T12:10:35"/>
    <d v="2020-08-13T00:00:00"/>
    <m/>
    <d v="2021-08-13T00:00:00"/>
    <m/>
    <m/>
    <s v="7894c7de-85f0-4368-8d39-5771447b83ef"/>
    <s v="6427fae3-8cd3-400d-a76a-6770e1160610"/>
    <s v="MobilePaySubscriptions"/>
    <s v="cad5d549-fe36-4c68-b1dc-83a9779eb4c6"/>
    <n v="1"/>
    <m/>
    <m/>
    <m/>
    <m/>
    <m/>
    <m/>
    <m/>
    <s v="94830ca5-f229-44ef-9a5d-8219c0b7a42d"/>
    <s v="cad5d549-fe36-4c68-b1dc-83a9779eb4c6"/>
    <s v="Active"/>
    <s v="MobilePaySubscriptions"/>
    <s v="MobilePay"/>
    <n v="1597313346024"/>
    <m/>
    <d v="2020-08-13T12:10:34"/>
    <m/>
    <m/>
    <m/>
    <m/>
    <m/>
    <m/>
    <m/>
    <m/>
  </r>
  <r>
    <s v="0969caf3-55dc-4e95-99b9-c22258cc32bf"/>
    <d v="2020-08-13T11:14:13"/>
    <m/>
    <m/>
    <s v="Thad Debolt  "/>
    <m/>
    <m/>
    <m/>
    <m/>
    <m/>
    <m/>
    <m/>
    <m/>
    <m/>
    <m/>
    <m/>
    <m/>
    <m/>
    <m/>
    <m/>
    <s v="8be72f15-10aa-4d25-9075-35f7ec827e1a"/>
    <x v="0"/>
    <d v="2020-08-13T11:14:14"/>
    <s v="OneOff"/>
    <n v="295"/>
    <n v="295"/>
    <m/>
    <s v="DKK"/>
    <m/>
    <m/>
    <m/>
    <x v="50"/>
    <m/>
    <m/>
    <m/>
    <x v="0"/>
    <x v="1"/>
    <s v="MobilePaySubscriptions"/>
    <x v="0"/>
    <n v="1597310006268"/>
    <m/>
    <m/>
    <m/>
    <m/>
    <s v="792f2612-2ba2-4b6b-94da-834cab7b8a6d"/>
    <s v="7ef3dcb9-8b90-4877-b713-b52281668438"/>
    <m/>
    <m/>
    <m/>
    <m/>
    <m/>
    <m/>
    <m/>
    <m/>
    <m/>
    <m/>
    <m/>
    <m/>
    <m/>
    <s v="525f6dc0-1ece-47b9-a229-6c68ee9a1a95"/>
    <s v="Medlemskab"/>
    <m/>
    <s v="Personal"/>
    <s v="0969caf3-55dc-4e95-99b9-c22258cc32bf"/>
    <n v="1"/>
    <n v="295"/>
    <m/>
    <n v="295"/>
    <m/>
    <s v="pcs"/>
    <n v="295"/>
    <s v="DKK"/>
    <s v="37f61da6-2367-4581-8661-89522e3179d8"/>
    <n v="100000"/>
    <m/>
    <m/>
    <s v="Yearly"/>
    <n v="8"/>
    <n v="13"/>
    <n v="12"/>
    <s v="Month"/>
    <m/>
    <m/>
    <m/>
    <s v="792f2612-2ba2-4b6b-94da-834cab7b8a6d"/>
    <s v="7ef3dcb9-8b90-4877-b713-b52281668438"/>
    <s v="Active"/>
    <d v="2020-08-13T11:14:14"/>
    <d v="2020-08-13T11:14:14"/>
    <d v="2020-08-13T00:00:00"/>
    <m/>
    <d v="2021-08-13T00:00:00"/>
    <m/>
    <m/>
    <s v="0969caf3-55dc-4e95-99b9-c22258cc32bf"/>
    <s v="525f6dc0-1ece-47b9-a229-6c68ee9a1a95"/>
    <s v="MobilePaySubscriptions"/>
    <s v="d4fdf16f-7093-4ae5-981a-612a3379b075"/>
    <n v="1"/>
    <m/>
    <m/>
    <m/>
    <m/>
    <m/>
    <m/>
    <m/>
    <s v="792f2612-2ba2-4b6b-94da-834cab7b8a6d"/>
    <s v="d4fdf16f-7093-4ae5-981a-612a3379b075"/>
    <s v="Active"/>
    <s v="MobilePaySubscriptions"/>
    <s v="MobilePay"/>
    <n v="1597310006267"/>
    <m/>
    <d v="2020-08-13T11:14:13"/>
    <m/>
    <m/>
    <m/>
    <m/>
    <m/>
    <m/>
    <m/>
    <m/>
  </r>
  <r>
    <s v="f077006c-bd26-4a8b-8908-053cf2ad50d0"/>
    <d v="2020-08-13T11:13:18"/>
    <d v="2020-08-19T18:52:12"/>
    <m/>
    <s v="Elia Hansford  "/>
    <m/>
    <m/>
    <m/>
    <m/>
    <m/>
    <m/>
    <m/>
    <m/>
    <m/>
    <m/>
    <m/>
    <m/>
    <m/>
    <m/>
    <m/>
    <s v="a72cb0f7-996d-4023-aef0-c34e9b9d956b"/>
    <x v="0"/>
    <d v="2020-08-13T11:13:19"/>
    <s v="OneOff"/>
    <n v="295"/>
    <n v="295"/>
    <m/>
    <s v="DKK"/>
    <m/>
    <m/>
    <m/>
    <x v="51"/>
    <m/>
    <m/>
    <m/>
    <x v="0"/>
    <x v="1"/>
    <s v="MobilePaySubscriptions"/>
    <x v="0"/>
    <n v="1597309947086"/>
    <m/>
    <m/>
    <m/>
    <m/>
    <s v="4f91e30c-2439-4a55-a424-0a11b85a87e9"/>
    <s v="df7fc652-685c-4c4e-ac04-4533553d3862"/>
    <m/>
    <m/>
    <m/>
    <m/>
    <m/>
    <m/>
    <m/>
    <m/>
    <m/>
    <m/>
    <m/>
    <m/>
    <m/>
    <s v="b113e662-742e-4aa3-aa41-4f84366a1512"/>
    <s v="Medlemskab"/>
    <m/>
    <s v="Personal"/>
    <s v="f077006c-bd26-4a8b-8908-053cf2ad50d0"/>
    <n v="1"/>
    <n v="295"/>
    <m/>
    <n v="295"/>
    <m/>
    <s v="pcs"/>
    <n v="295"/>
    <s v="DKK"/>
    <s v="37f61da6-2367-4581-8661-89522e3179d8"/>
    <n v="100000"/>
    <m/>
    <m/>
    <s v="Yearly"/>
    <n v="8"/>
    <n v="13"/>
    <n v="12"/>
    <s v="Month"/>
    <m/>
    <m/>
    <m/>
    <s v="4f91e30c-2439-4a55-a424-0a11b85a87e9"/>
    <s v="df7fc652-685c-4c4e-ac04-4533553d3862"/>
    <s v="Active"/>
    <d v="2020-08-13T11:13:19"/>
    <d v="2020-08-13T11:13:19"/>
    <d v="2020-08-13T00:00:00"/>
    <m/>
    <d v="2021-08-13T00:00:00"/>
    <m/>
    <m/>
    <s v="f077006c-bd26-4a8b-8908-053cf2ad50d0"/>
    <s v="b113e662-742e-4aa3-aa41-4f84366a1512"/>
    <s v="MobilePaySubscriptions"/>
    <s v="f97ef21f-7dab-4b9a-8577-091d602f130b"/>
    <n v="1"/>
    <m/>
    <m/>
    <m/>
    <m/>
    <m/>
    <m/>
    <m/>
    <s v="4f91e30c-2439-4a55-a424-0a11b85a87e9"/>
    <s v="f97ef21f-7dab-4b9a-8577-091d602f130b"/>
    <s v="Active"/>
    <s v="MobilePaySubscriptions"/>
    <s v="MobilePay"/>
    <n v="1597309947085"/>
    <m/>
    <d v="2020-08-13T11:13:18"/>
    <m/>
    <m/>
    <m/>
    <m/>
    <m/>
    <m/>
    <m/>
    <m/>
  </r>
  <r>
    <s v="b7519350-0954-47a5-9882-d4dbbfa8676e"/>
    <d v="2020-08-12T16:40:04"/>
    <m/>
    <m/>
    <s v="Armida Beahm  "/>
    <m/>
    <m/>
    <m/>
    <m/>
    <m/>
    <m/>
    <m/>
    <m/>
    <m/>
    <m/>
    <m/>
    <m/>
    <m/>
    <m/>
    <m/>
    <s v="69a9664d-0c2d-47a6-8588-0045faf9697b"/>
    <x v="0"/>
    <d v="2020-08-12T16:40:04"/>
    <s v="OneOff"/>
    <n v="50"/>
    <n v="50"/>
    <m/>
    <s v="DKK"/>
    <m/>
    <m/>
    <m/>
    <x v="52"/>
    <m/>
    <m/>
    <m/>
    <x v="0"/>
    <x v="1"/>
    <s v="MobilePaySubscriptions"/>
    <x v="0"/>
    <n v="1597243151516"/>
    <m/>
    <m/>
    <m/>
    <m/>
    <s v="16ce67cd-7002-4bdd-b1db-03266c2d89fb"/>
    <s v="e2e121d0-c023-4b4b-a44c-8dd174a20bcc"/>
    <m/>
    <m/>
    <m/>
    <m/>
    <m/>
    <m/>
    <m/>
    <m/>
    <m/>
    <m/>
    <m/>
    <m/>
    <m/>
    <s v="2f8eda99-f7bd-481b-b86b-e5220eb7938d"/>
    <s v="Medlemskab"/>
    <m/>
    <s v="Personal"/>
    <s v="b7519350-0954-47a5-9882-d4dbbfa8676e"/>
    <n v="1"/>
    <n v="50"/>
    <m/>
    <n v="50"/>
    <m/>
    <s v="pcs"/>
    <n v="50"/>
    <s v="DKK"/>
    <s v="37f61da6-2367-4581-8661-89522e3179d8"/>
    <n v="100000"/>
    <n v="1"/>
    <m/>
    <s v="Monthly"/>
    <n v="9"/>
    <n v="1"/>
    <n v="1"/>
    <s v="Month"/>
    <m/>
    <m/>
    <m/>
    <s v="16ce67cd-7002-4bdd-b1db-03266c2d89fb"/>
    <s v="e2e121d0-c023-4b4b-a44c-8dd174a20bcc"/>
    <s v="Active"/>
    <d v="2020-08-12T16:40:04"/>
    <d v="2020-08-12T16:40:05"/>
    <d v="2020-09-01T00:00:00"/>
    <m/>
    <d v="2020-10-01T00:00:00"/>
    <m/>
    <m/>
    <s v="b7519350-0954-47a5-9882-d4dbbfa8676e"/>
    <s v="2f8eda99-f7bd-481b-b86b-e5220eb7938d"/>
    <s v="MobilePaySubscriptions"/>
    <s v="e9a65ce9-d7f7-4835-908d-e728cdc640f9"/>
    <n v="1"/>
    <m/>
    <m/>
    <m/>
    <m/>
    <m/>
    <m/>
    <m/>
    <s v="16ce67cd-7002-4bdd-b1db-03266c2d89fb"/>
    <s v="e9a65ce9-d7f7-4835-908d-e728cdc640f9"/>
    <s v="Active"/>
    <s v="MobilePaySubscriptions"/>
    <s v="MobilePay"/>
    <n v="1597243151515"/>
    <m/>
    <d v="2020-08-12T16:40:04"/>
    <m/>
    <m/>
    <m/>
    <m/>
    <m/>
    <m/>
    <m/>
    <m/>
  </r>
  <r>
    <s v="32b64e1e-04d6-4c65-8a71-cefeb86043a8"/>
    <d v="2020-08-12T15:40:41"/>
    <m/>
    <m/>
    <s v="Ron Woolford  "/>
    <m/>
    <m/>
    <m/>
    <m/>
    <m/>
    <m/>
    <m/>
    <m/>
    <m/>
    <m/>
    <m/>
    <m/>
    <m/>
    <m/>
    <m/>
    <s v="c709a469-dd3f-4e29-aef1-3269ea871451"/>
    <x v="0"/>
    <d v="2020-08-12T15:40:42"/>
    <s v="OneOff"/>
    <n v="150"/>
    <n v="150"/>
    <m/>
    <s v="DKK"/>
    <m/>
    <m/>
    <m/>
    <x v="53"/>
    <m/>
    <m/>
    <m/>
    <x v="0"/>
    <x v="1"/>
    <s v="MobilePaySubscriptions"/>
    <x v="0"/>
    <n v="1597239557873"/>
    <m/>
    <m/>
    <m/>
    <m/>
    <s v="45b5dc1f-7165-4d99-93c2-3b7417eab1be"/>
    <s v="3ac4982d-6693-4d28-b6ed-6b89b6332293"/>
    <m/>
    <m/>
    <m/>
    <m/>
    <m/>
    <m/>
    <m/>
    <m/>
    <m/>
    <m/>
    <m/>
    <m/>
    <m/>
    <s v="ba5b0e4d-401b-49c6-a1a9-706ad89e75f7"/>
    <s v="Medlemskab"/>
    <m/>
    <s v="Personal"/>
    <s v="32b64e1e-04d6-4c65-8a71-cefeb86043a8"/>
    <n v="1"/>
    <n v="150"/>
    <m/>
    <n v="150"/>
    <m/>
    <s v="pcs"/>
    <n v="150"/>
    <s v="DKK"/>
    <s v="37f61da6-2367-4581-8661-89522e3179d8"/>
    <n v="100000"/>
    <n v="1"/>
    <m/>
    <s v="Monthly"/>
    <n v="9"/>
    <n v="1"/>
    <n v="1"/>
    <s v="Month"/>
    <m/>
    <m/>
    <m/>
    <s v="45b5dc1f-7165-4d99-93c2-3b7417eab1be"/>
    <s v="3ac4982d-6693-4d28-b6ed-6b89b6332293"/>
    <s v="Active"/>
    <d v="2020-08-12T15:40:42"/>
    <d v="2020-08-12T15:40:42"/>
    <d v="2020-09-01T00:00:00"/>
    <m/>
    <d v="2020-10-01T00:00:00"/>
    <m/>
    <m/>
    <s v="32b64e1e-04d6-4c65-8a71-cefeb86043a8"/>
    <s v="ba5b0e4d-401b-49c6-a1a9-706ad89e75f7"/>
    <s v="MobilePaySubscriptions"/>
    <s v="16a8f33f-a077-4235-8166-ecdae82d6b2d"/>
    <n v="1"/>
    <m/>
    <m/>
    <m/>
    <m/>
    <m/>
    <m/>
    <m/>
    <s v="45b5dc1f-7165-4d99-93c2-3b7417eab1be"/>
    <s v="16a8f33f-a077-4235-8166-ecdae82d6b2d"/>
    <s v="Active"/>
    <s v="MobilePaySubscriptions"/>
    <s v="MobilePay"/>
    <n v="1597239557872"/>
    <m/>
    <d v="2020-08-12T15:40:41"/>
    <m/>
    <m/>
    <m/>
    <m/>
    <m/>
    <m/>
    <m/>
    <m/>
  </r>
  <r>
    <s v="7a6d60f6-39fd-46a8-b6de-043518f752b5"/>
    <d v="2020-08-12T15:15:22"/>
    <m/>
    <m/>
    <s v="Shawn Delgado  "/>
    <m/>
    <m/>
    <m/>
    <m/>
    <m/>
    <m/>
    <m/>
    <m/>
    <m/>
    <m/>
    <m/>
    <m/>
    <m/>
    <m/>
    <m/>
    <s v="6700896a-8f81-4933-84bc-4d524df88194"/>
    <x v="0"/>
    <d v="2020-08-12T15:15:22"/>
    <s v="OneOff"/>
    <n v="295"/>
    <n v="295"/>
    <m/>
    <s v="DKK"/>
    <m/>
    <m/>
    <m/>
    <x v="54"/>
    <m/>
    <m/>
    <m/>
    <x v="0"/>
    <x v="1"/>
    <s v="MobilePaySubscriptions"/>
    <x v="0"/>
    <n v="1597238080702"/>
    <m/>
    <m/>
    <m/>
    <m/>
    <s v="d237756c-24c1-48f5-8821-4b51ac783ed1"/>
    <s v="e7d99a3c-990b-4e5f-a623-6d0bcee9c172"/>
    <m/>
    <m/>
    <m/>
    <m/>
    <m/>
    <m/>
    <m/>
    <m/>
    <m/>
    <m/>
    <m/>
    <m/>
    <m/>
    <s v="2378152a-e300-43ef-92db-717f7d858b73"/>
    <s v="Medlemskab"/>
    <m/>
    <s v="Personal"/>
    <s v="7a6d60f6-39fd-46a8-b6de-043518f752b5"/>
    <n v="1"/>
    <n v="295"/>
    <m/>
    <n v="295"/>
    <m/>
    <s v="pcs"/>
    <n v="295"/>
    <s v="DKK"/>
    <s v="37f61da6-2367-4581-8661-89522e3179d8"/>
    <n v="100000"/>
    <m/>
    <m/>
    <s v="Yearly"/>
    <n v="8"/>
    <n v="12"/>
    <n v="12"/>
    <s v="Month"/>
    <m/>
    <m/>
    <m/>
    <s v="d237756c-24c1-48f5-8821-4b51ac783ed1"/>
    <s v="e7d99a3c-990b-4e5f-a623-6d0bcee9c172"/>
    <s v="Active"/>
    <d v="2020-08-12T15:15:22"/>
    <d v="2020-08-12T15:15:23"/>
    <d v="2020-08-12T00:00:00"/>
    <m/>
    <d v="2021-08-12T00:00:00"/>
    <m/>
    <m/>
    <s v="7a6d60f6-39fd-46a8-b6de-043518f752b5"/>
    <s v="2378152a-e300-43ef-92db-717f7d858b73"/>
    <s v="MobilePaySubscriptions"/>
    <s v="8273e2d3-666b-40d8-ae7b-72412283eb11"/>
    <n v="1"/>
    <m/>
    <m/>
    <m/>
    <m/>
    <m/>
    <m/>
    <m/>
    <s v="d237756c-24c1-48f5-8821-4b51ac783ed1"/>
    <s v="8273e2d3-666b-40d8-ae7b-72412283eb11"/>
    <s v="Active"/>
    <s v="MobilePaySubscriptions"/>
    <s v="MobilePay"/>
    <n v="1597238080701"/>
    <m/>
    <d v="2020-08-12T15:15:22"/>
    <m/>
    <m/>
    <m/>
    <m/>
    <m/>
    <m/>
    <m/>
    <m/>
  </r>
  <r>
    <s v="19860922-f0ea-4f2d-843b-8d4b7f666599"/>
    <d v="2020-04-16T07:00:19"/>
    <m/>
    <m/>
    <s v="Alexandra Nordeen  "/>
    <m/>
    <m/>
    <m/>
    <m/>
    <m/>
    <m/>
    <m/>
    <m/>
    <m/>
    <m/>
    <m/>
    <m/>
    <m/>
    <m/>
    <m/>
    <s v="0f58d1de-feb8-4c8e-b001-c85a2ccff52e"/>
    <x v="0"/>
    <d v="2020-08-12T14:50:33"/>
    <s v="Recurring"/>
    <n v="50"/>
    <n v="50"/>
    <m/>
    <s v="DKK"/>
    <m/>
    <n v="1"/>
    <d v="2020-08-20T00:00:00"/>
    <x v="55"/>
    <m/>
    <m/>
    <m/>
    <x v="0"/>
    <x v="0"/>
    <s v="MobilePaySubscriptions"/>
    <x v="0"/>
    <n v="1597236638227"/>
    <m/>
    <m/>
    <m/>
    <m/>
    <m/>
    <s v="8507af15-43c7-41cf-bd0c-0e307186b28c"/>
    <m/>
    <m/>
    <m/>
    <m/>
    <m/>
    <m/>
    <m/>
    <m/>
    <m/>
    <m/>
    <m/>
    <m/>
    <m/>
    <s v="d50d7f87-28ba-48f6-9fd1-ec409c262e7b"/>
    <s v="F2F FULDTID"/>
    <m/>
    <s v="Personal"/>
    <s v="19860922-f0ea-4f2d-843b-8d4b7f666599"/>
    <n v="1"/>
    <n v="50"/>
    <m/>
    <n v="50"/>
    <m/>
    <s v="stk."/>
    <n v="50"/>
    <s v="DKK"/>
    <s v="7c8412ec-6111-45f6-9906-340a18296ab6"/>
    <n v="100002"/>
    <n v="1"/>
    <m/>
    <s v="Yearly"/>
    <n v="8"/>
    <n v="20"/>
    <n v="12"/>
    <s v="Month"/>
    <m/>
    <m/>
    <m/>
    <s v="f0e504d2-fb60-4898-8d44-36e35a19f618"/>
    <s v="8507af15-43c7-41cf-bd0c-0e307186b28c"/>
    <s v="Active"/>
    <d v="2020-04-16T07:00:19"/>
    <d v="2019-08-20T00:00:00"/>
    <d v="2020-04-16T00:00:00"/>
    <m/>
    <d v="2021-08-20T00:00:00"/>
    <m/>
    <m/>
    <s v="19860922-f0ea-4f2d-843b-8d4b7f666599"/>
    <s v="d50d7f87-28ba-48f6-9fd1-ec409c262e7b"/>
    <s v="MobilePaySubscriptions"/>
    <s v="d485f2d0-5c0d-4ce2-b0c1-3f3711a58b97"/>
    <n v="1"/>
    <m/>
    <m/>
    <m/>
    <m/>
    <m/>
    <m/>
    <m/>
    <s v="f0e504d2-fb60-4898-8d44-36e35a19f618"/>
    <s v="d485f2d0-5c0d-4ce2-b0c1-3f3711a58b97"/>
    <s v="Active"/>
    <s v="MobilePaySubscriptions"/>
    <s v="MobilePay"/>
    <n v="1566291674637"/>
    <m/>
    <d v="2020-04-16T07:00:19"/>
    <m/>
    <m/>
    <m/>
    <m/>
    <m/>
    <m/>
    <m/>
    <m/>
  </r>
  <r>
    <s v="17744cfc-023b-4621-8192-75d29f5c6685"/>
    <d v="2020-04-16T07:00:18"/>
    <m/>
    <m/>
    <s v="Christiana Beaudin  "/>
    <m/>
    <m/>
    <m/>
    <m/>
    <m/>
    <m/>
    <m/>
    <m/>
    <m/>
    <m/>
    <m/>
    <m/>
    <m/>
    <m/>
    <m/>
    <s v="2cc74773-eaf4-49bf-867d-ee77f70ddcab"/>
    <x v="0"/>
    <d v="2020-08-12T14:50:33"/>
    <s v="Recurring"/>
    <n v="295"/>
    <n v="295"/>
    <m/>
    <s v="DKK"/>
    <m/>
    <n v="1"/>
    <d v="2020-08-20T00:00:00"/>
    <x v="56"/>
    <m/>
    <m/>
    <m/>
    <x v="0"/>
    <x v="1"/>
    <s v="MobilePaySubscriptions"/>
    <x v="0"/>
    <n v="1597236637364"/>
    <m/>
    <m/>
    <m/>
    <m/>
    <m/>
    <s v="4222c00f-7fed-4cec-858f-e7148135a64e"/>
    <m/>
    <m/>
    <m/>
    <m/>
    <m/>
    <m/>
    <m/>
    <m/>
    <m/>
    <m/>
    <m/>
    <m/>
    <m/>
    <s v="9a445bda-7057-4db8-8ade-2a06fc30cead"/>
    <s v="F2F FULDTID"/>
    <m/>
    <s v="Personal"/>
    <s v="17744cfc-023b-4621-8192-75d29f5c6685"/>
    <n v="1"/>
    <n v="295"/>
    <m/>
    <n v="295"/>
    <m/>
    <s v="stk."/>
    <n v="295"/>
    <s v="DKK"/>
    <s v="7c8412ec-6111-45f6-9906-340a18296ab6"/>
    <n v="100000"/>
    <n v="1"/>
    <m/>
    <s v="Yearly"/>
    <n v="8"/>
    <n v="20"/>
    <n v="12"/>
    <s v="Month"/>
    <m/>
    <m/>
    <m/>
    <s v="99987484-de8e-4825-b9f6-fbced5771196"/>
    <s v="4222c00f-7fed-4cec-858f-e7148135a64e"/>
    <s v="Active"/>
    <d v="2020-04-16T07:00:18"/>
    <d v="2019-08-20T00:00:00"/>
    <d v="2020-04-16T00:00:00"/>
    <m/>
    <d v="2021-08-20T00:00:00"/>
    <m/>
    <m/>
    <s v="17744cfc-023b-4621-8192-75d29f5c6685"/>
    <s v="9a445bda-7057-4db8-8ade-2a06fc30cead"/>
    <s v="MobilePaySubscriptions"/>
    <s v="de6b5fb9-5e81-4704-92aa-ddd6f11e18cc"/>
    <n v="1"/>
    <m/>
    <m/>
    <m/>
    <m/>
    <m/>
    <m/>
    <m/>
    <s v="99987484-de8e-4825-b9f6-fbced5771196"/>
    <s v="de6b5fb9-5e81-4704-92aa-ddd6f11e18cc"/>
    <s v="Active"/>
    <s v="MobilePaySubscriptions"/>
    <s v="MobilePay"/>
    <n v="1566310277841"/>
    <m/>
    <d v="2020-04-16T07:00:18"/>
    <m/>
    <m/>
    <m/>
    <m/>
    <m/>
    <m/>
    <m/>
    <m/>
  </r>
  <r>
    <s v="788a2598-d53a-4e23-af1d-7030a9882e1b"/>
    <d v="2020-04-16T07:00:19"/>
    <m/>
    <m/>
    <s v="Felipa Cassell  "/>
    <m/>
    <m/>
    <m/>
    <m/>
    <m/>
    <m/>
    <m/>
    <m/>
    <m/>
    <m/>
    <m/>
    <m/>
    <m/>
    <m/>
    <m/>
    <s v="56c334b2-dd33-4386-bcc8-f80453d6a14b"/>
    <x v="0"/>
    <d v="2020-08-12T14:50:33"/>
    <s v="Recurring"/>
    <n v="295"/>
    <n v="295"/>
    <m/>
    <s v="DKK"/>
    <m/>
    <n v="1"/>
    <d v="2020-08-20T00:00:00"/>
    <x v="57"/>
    <m/>
    <m/>
    <m/>
    <x v="0"/>
    <x v="1"/>
    <s v="MobilePaySubscriptions"/>
    <x v="0"/>
    <n v="1597236636826"/>
    <m/>
    <m/>
    <m/>
    <m/>
    <m/>
    <s v="a8cb4c14-4934-4d1e-9ad3-2fe4d529d21d"/>
    <m/>
    <m/>
    <m/>
    <m/>
    <m/>
    <m/>
    <m/>
    <m/>
    <m/>
    <m/>
    <m/>
    <m/>
    <m/>
    <s v="6fc954fe-d496-4c25-b7e3-43c0a059d19b"/>
    <s v="F2F FULDTID"/>
    <m/>
    <s v="Personal"/>
    <s v="788a2598-d53a-4e23-af1d-7030a9882e1b"/>
    <n v="1"/>
    <n v="295"/>
    <m/>
    <n v="295"/>
    <m/>
    <s v="stk."/>
    <n v="295"/>
    <s v="DKK"/>
    <s v="7c8412ec-6111-45f6-9906-340a18296ab6"/>
    <n v="100000"/>
    <n v="1"/>
    <m/>
    <s v="Yearly"/>
    <n v="8"/>
    <n v="20"/>
    <n v="12"/>
    <s v="Month"/>
    <m/>
    <m/>
    <m/>
    <s v="90ca7be6-7407-40f5-b8d9-1b6619b1d913"/>
    <s v="a8cb4c14-4934-4d1e-9ad3-2fe4d529d21d"/>
    <s v="Active"/>
    <d v="2020-04-16T07:00:19"/>
    <d v="2019-08-20T00:00:00"/>
    <d v="2020-04-16T00:00:00"/>
    <m/>
    <d v="2021-08-20T00:00:00"/>
    <m/>
    <m/>
    <s v="788a2598-d53a-4e23-af1d-7030a9882e1b"/>
    <s v="6fc954fe-d496-4c25-b7e3-43c0a059d19b"/>
    <s v="MobilePaySubscriptions"/>
    <s v="b8939be6-7c37-4284-b9a1-638e1bcbdcd0"/>
    <n v="1"/>
    <m/>
    <m/>
    <m/>
    <m/>
    <m/>
    <m/>
    <m/>
    <s v="90ca7be6-7407-40f5-b8d9-1b6619b1d913"/>
    <s v="b8939be6-7c37-4284-b9a1-638e1bcbdcd0"/>
    <s v="Active"/>
    <s v="MobilePaySubscriptions"/>
    <s v="MobilePay"/>
    <n v="1566293319111"/>
    <m/>
    <d v="2020-04-16T07:00:19"/>
    <m/>
    <m/>
    <m/>
    <m/>
    <m/>
    <m/>
    <m/>
    <m/>
  </r>
  <r>
    <s v="1e58c8a4-b498-40ca-9767-5013f155ba54"/>
    <d v="2020-04-16T10:32:46"/>
    <d v="2020-06-16T21:45:02"/>
    <m/>
    <s v="Lynette Becher  "/>
    <m/>
    <m/>
    <m/>
    <m/>
    <m/>
    <m/>
    <m/>
    <m/>
    <m/>
    <m/>
    <m/>
    <m/>
    <m/>
    <m/>
    <m/>
    <s v="d85e0633-8a4a-494a-8546-d5b18452ff30"/>
    <x v="0"/>
    <d v="2020-08-12T14:50:33"/>
    <s v="Recurring"/>
    <n v="50"/>
    <n v="50"/>
    <m/>
    <s v="DKK"/>
    <m/>
    <m/>
    <d v="2020-08-20T00:00:00"/>
    <x v="58"/>
    <m/>
    <m/>
    <m/>
    <x v="0"/>
    <x v="1"/>
    <s v="MobilePaySubscriptions"/>
    <x v="0"/>
    <n v="1597236638620"/>
    <m/>
    <m/>
    <m/>
    <m/>
    <m/>
    <s v="4ebd8526-44a4-49cd-99d7-d2800b8f7dd7"/>
    <m/>
    <m/>
    <m/>
    <m/>
    <m/>
    <m/>
    <m/>
    <m/>
    <m/>
    <m/>
    <m/>
    <m/>
    <m/>
    <s v="b5a83404-a3b9-4f4b-810d-afb089c18517"/>
    <s v="Standard formular"/>
    <m/>
    <s v="Personal"/>
    <s v="1e58c8a4-b498-40ca-9767-5013f155ba54"/>
    <n v="1"/>
    <n v="50"/>
    <m/>
    <n v="50"/>
    <m/>
    <s v="pcs"/>
    <n v="50"/>
    <s v="DKK"/>
    <m/>
    <n v="100000"/>
    <m/>
    <m/>
    <s v="Monthly"/>
    <n v="4"/>
    <n v="20"/>
    <n v="1"/>
    <s v="Month"/>
    <m/>
    <m/>
    <m/>
    <s v="ff518ff2-17c0-4ad3-b559-2b1bdb4d8da1"/>
    <s v="4ebd8526-44a4-49cd-99d7-d2800b8f7dd7"/>
    <s v="Active"/>
    <d v="2020-04-20T09:43:11"/>
    <d v="2020-04-20T09:43:11"/>
    <d v="2020-04-20T00:00:00"/>
    <m/>
    <d v="2020-09-20T00:00:00"/>
    <m/>
    <m/>
    <s v="1e58c8a4-b498-40ca-9767-5013f155ba54"/>
    <s v="b5a83404-a3b9-4f4b-810d-afb089c18517"/>
    <s v="MobilePaySubscriptions"/>
    <s v="4aa624b0-6234-4e19-8b40-666c26a03a9c"/>
    <n v="1"/>
    <m/>
    <m/>
    <m/>
    <m/>
    <m/>
    <m/>
    <m/>
    <s v="ff518ff2-17c0-4ad3-b559-2b1bdb4d8da1"/>
    <s v="4aa624b0-6234-4e19-8b40-666c26a03a9c"/>
    <s v="Active"/>
    <s v="MobilePaySubscriptions"/>
    <s v="MobilePay"/>
    <n v="1587368552678"/>
    <m/>
    <d v="2020-04-20T09:43:11"/>
    <m/>
    <m/>
    <m/>
    <m/>
    <m/>
    <m/>
    <m/>
    <m/>
  </r>
  <r>
    <s v="a7c04b41-89cf-430c-8906-717a3808fbe7"/>
    <d v="2020-04-16T07:00:17"/>
    <d v="2020-04-16T11:30:44"/>
    <m/>
    <s v="Dion Brinson  "/>
    <m/>
    <m/>
    <m/>
    <m/>
    <m/>
    <m/>
    <m/>
    <m/>
    <m/>
    <m/>
    <m/>
    <m/>
    <m/>
    <m/>
    <m/>
    <s v="f02bab0c-86dc-41ed-bed3-4d8169e93ef9"/>
    <x v="1"/>
    <d v="2020-08-12T14:50:33"/>
    <s v="Recurring"/>
    <n v="50"/>
    <m/>
    <m/>
    <s v="DKK"/>
    <m/>
    <n v="1"/>
    <d v="2020-08-20T00:00:00"/>
    <x v="3"/>
    <m/>
    <m/>
    <d v="2020-08-22T23:46:24"/>
    <x v="0"/>
    <x v="0"/>
    <s v="MobilePaySubscriptions"/>
    <x v="0"/>
    <n v="1597236637713"/>
    <m/>
    <m/>
    <m/>
    <m/>
    <m/>
    <s v="7c91d819-2c5f-4b9d-8aec-be4536dfab59"/>
    <m/>
    <m/>
    <m/>
    <m/>
    <m/>
    <m/>
    <m/>
    <m/>
    <m/>
    <m/>
    <m/>
    <m/>
    <m/>
    <s v="b291aecd-4301-4f16-8053-6ca2dbbaff3a"/>
    <s v="F2F FULDTID"/>
    <m/>
    <s v="Personal"/>
    <s v="a7c04b41-89cf-430c-8906-717a3808fbe7"/>
    <n v="1"/>
    <n v="50"/>
    <m/>
    <n v="50"/>
    <m/>
    <s v="stk."/>
    <n v="50"/>
    <s v="DKK"/>
    <s v="7c8412ec-6111-45f6-9906-340a18296ab6"/>
    <n v="100002"/>
    <n v="1"/>
    <m/>
    <s v="Yearly"/>
    <n v="8"/>
    <n v="20"/>
    <n v="12"/>
    <s v="Month"/>
    <m/>
    <m/>
    <m/>
    <s v="210f1bfd-f7da-4071-a32a-338c8377a0e5"/>
    <s v="7c91d819-2c5f-4b9d-8aec-be4536dfab59"/>
    <s v="Active"/>
    <d v="2020-04-16T07:00:17"/>
    <d v="2019-08-20T00:00:00"/>
    <d v="2020-04-16T00:00:00"/>
    <m/>
    <d v="2021-08-20T00:00:00"/>
    <m/>
    <m/>
    <s v="a7c04b41-89cf-430c-8906-717a3808fbe7"/>
    <s v="b291aecd-4301-4f16-8053-6ca2dbbaff3a"/>
    <s v="MobilePaySubscriptions"/>
    <s v="872ecb06-db53-464f-8806-0157658c271d"/>
    <n v="1"/>
    <m/>
    <m/>
    <m/>
    <m/>
    <m/>
    <m/>
    <m/>
    <s v="210f1bfd-f7da-4071-a32a-338c8377a0e5"/>
    <s v="872ecb06-db53-464f-8806-0157658c271d"/>
    <s v="Active"/>
    <s v="MobilePaySubscriptions"/>
    <s v="MobilePay"/>
    <n v="1566313492790"/>
    <m/>
    <d v="2020-04-16T07:00:17"/>
    <m/>
    <m/>
    <m/>
    <m/>
    <m/>
    <m/>
    <m/>
    <m/>
  </r>
  <r>
    <s v="a80707d5-daf4-4eb3-81b4-287263ec460d"/>
    <d v="2020-05-01T15:23:48"/>
    <m/>
    <m/>
    <s v="Katrina Granados  "/>
    <m/>
    <m/>
    <m/>
    <m/>
    <m/>
    <m/>
    <m/>
    <m/>
    <m/>
    <m/>
    <m/>
    <m/>
    <m/>
    <m/>
    <m/>
    <s v="5ae4c60d-17c8-4bce-94e4-b3785ad21d7a"/>
    <x v="0"/>
    <d v="2020-08-12T14:50:32"/>
    <s v="Recurring"/>
    <n v="100"/>
    <n v="100"/>
    <m/>
    <s v="DKK"/>
    <m/>
    <n v="1"/>
    <d v="2020-08-12T00:00:00"/>
    <x v="59"/>
    <m/>
    <m/>
    <m/>
    <x v="0"/>
    <x v="1"/>
    <s v="SMS"/>
    <x v="1"/>
    <s v="707f18dc-ba40-4f31-9dda-8682c2c98fd5"/>
    <m/>
    <m/>
    <m/>
    <m/>
    <m/>
    <s v="f5470d4c-314f-4d08-afb8-388faccbdacc"/>
    <m/>
    <m/>
    <m/>
    <m/>
    <m/>
    <m/>
    <m/>
    <m/>
    <m/>
    <m/>
    <m/>
    <m/>
    <m/>
    <s v="242d104f-2326-43d3-95fd-355ac60333cd"/>
    <s v="Medlemskab"/>
    <m/>
    <s v="Personal"/>
    <s v="a80707d5-daf4-4eb3-81b4-287263ec460d"/>
    <n v="1"/>
    <n v="100"/>
    <m/>
    <n v="100"/>
    <m/>
    <s v="stk"/>
    <n v="100"/>
    <s v="DKK"/>
    <s v="d412ae41-a6b4-4c0c-b657-034cde08eed9"/>
    <n v="100000"/>
    <n v="1"/>
    <m/>
    <s v="Monthly"/>
    <n v="5"/>
    <n v="12"/>
    <n v="1"/>
    <s v="Month"/>
    <m/>
    <n v="334722"/>
    <m/>
    <m/>
    <s v="f5470d4c-314f-4d08-afb8-388faccbdacc"/>
    <s v="Active"/>
    <d v="2020-05-01T15:23:49"/>
    <d v="2018-09-12T00:00:00"/>
    <d v="2020-04-23T00:00:00"/>
    <m/>
    <d v="2020-09-12T00:00:00"/>
    <m/>
    <m/>
    <s v="a80707d5-daf4-4eb3-81b4-287263ec460d"/>
    <s v="242d104f-2326-43d3-95fd-355ac60333cd"/>
    <s v="SMS"/>
    <s v="a089b665-7ac5-47dc-9a3f-f8892805b38a"/>
    <n v="1"/>
    <n v="334722"/>
    <m/>
    <m/>
    <m/>
    <m/>
    <m/>
    <m/>
    <m/>
    <s v="a089b665-7ac5-47dc-9a3f-f8892805b38a"/>
    <s v="Active"/>
    <s v="SMS"/>
    <s v="SMSCPH"/>
    <s v="b5309b3a-960f-46eb-af08-85ecfea7160d"/>
    <m/>
    <d v="2020-05-01T15:23:49"/>
    <m/>
    <m/>
    <m/>
    <m/>
    <m/>
    <m/>
    <m/>
    <m/>
  </r>
  <r>
    <s v="3bcfb5dc-ebe4-4b78-9cb5-e6e32ede74bb"/>
    <d v="2020-04-16T07:00:17"/>
    <m/>
    <m/>
    <s v="Kathrine Ozuna  "/>
    <m/>
    <m/>
    <m/>
    <m/>
    <m/>
    <m/>
    <m/>
    <m/>
    <m/>
    <m/>
    <m/>
    <m/>
    <m/>
    <m/>
    <m/>
    <s v="8119595d-3587-4443-bc52-07094f9fe0ea"/>
    <x v="0"/>
    <d v="2020-08-12T14:50:32"/>
    <s v="Recurring"/>
    <n v="295"/>
    <n v="295"/>
    <m/>
    <s v="DKK"/>
    <m/>
    <n v="1"/>
    <d v="2020-08-20T00:00:00"/>
    <x v="60"/>
    <m/>
    <m/>
    <m/>
    <x v="0"/>
    <x v="1"/>
    <s v="MobilePaySubscriptions"/>
    <x v="0"/>
    <n v="1597236636248"/>
    <m/>
    <m/>
    <m/>
    <m/>
    <m/>
    <s v="1a7b5270-7093-40cb-ad71-8b5f6a32223d"/>
    <m/>
    <m/>
    <m/>
    <m/>
    <m/>
    <m/>
    <m/>
    <m/>
    <m/>
    <m/>
    <m/>
    <m/>
    <m/>
    <s v="c2e32e64-fda4-4db0-9e22-ce415ff39e12"/>
    <s v="F2F FULDTID"/>
    <m/>
    <s v="Personal"/>
    <s v="3bcfb5dc-ebe4-4b78-9cb5-e6e32ede74bb"/>
    <n v="1"/>
    <n v="295"/>
    <m/>
    <n v="295"/>
    <m/>
    <s v="stk."/>
    <n v="295"/>
    <s v="DKK"/>
    <s v="7c8412ec-6111-45f6-9906-340a18296ab6"/>
    <n v="100000"/>
    <n v="1"/>
    <m/>
    <s v="Yearly"/>
    <n v="8"/>
    <n v="20"/>
    <n v="12"/>
    <s v="Month"/>
    <m/>
    <m/>
    <m/>
    <s v="409636bc-b40c-409c-a20b-9509b7e616c5"/>
    <s v="1a7b5270-7093-40cb-ad71-8b5f6a32223d"/>
    <s v="Active"/>
    <d v="2020-04-16T07:00:18"/>
    <d v="2019-08-20T00:00:00"/>
    <d v="2020-04-16T00:00:00"/>
    <m/>
    <d v="2021-08-20T00:00:00"/>
    <m/>
    <m/>
    <s v="3bcfb5dc-ebe4-4b78-9cb5-e6e32ede74bb"/>
    <s v="c2e32e64-fda4-4db0-9e22-ce415ff39e12"/>
    <s v="MobilePaySubscriptions"/>
    <s v="a292758c-254f-48d2-b0a5-19f1a7c1ee6a"/>
    <n v="1"/>
    <m/>
    <m/>
    <m/>
    <m/>
    <m/>
    <m/>
    <m/>
    <s v="409636bc-b40c-409c-a20b-9509b7e616c5"/>
    <s v="a292758c-254f-48d2-b0a5-19f1a7c1ee6a"/>
    <s v="Active"/>
    <s v="MobilePaySubscriptions"/>
    <s v="MobilePay"/>
    <n v="1566312457368"/>
    <m/>
    <d v="2020-04-16T07:00:18"/>
    <m/>
    <m/>
    <m/>
    <m/>
    <m/>
    <m/>
    <m/>
    <m/>
  </r>
  <r>
    <s v="f2a6b475-3df5-44c1-9ac5-6195df9d1e3a"/>
    <d v="2020-05-01T15:23:50"/>
    <m/>
    <m/>
    <s v="Ute Leveque  "/>
    <m/>
    <m/>
    <m/>
    <m/>
    <m/>
    <m/>
    <m/>
    <m/>
    <m/>
    <m/>
    <m/>
    <m/>
    <m/>
    <m/>
    <m/>
    <s v="36a499de-d645-4472-8164-1876aeeaab23"/>
    <x v="0"/>
    <d v="2020-08-12T14:50:31"/>
    <s v="Recurring"/>
    <n v="100"/>
    <n v="100"/>
    <m/>
    <s v="DKK"/>
    <m/>
    <n v="1"/>
    <d v="2020-08-12T00:00:00"/>
    <x v="61"/>
    <m/>
    <m/>
    <m/>
    <x v="0"/>
    <x v="1"/>
    <s v="SMS"/>
    <x v="1"/>
    <s v="0c6fb24e-cf55-4ddc-8a8d-5ac66f37b539"/>
    <m/>
    <m/>
    <m/>
    <m/>
    <m/>
    <s v="396bdc2c-6bc2-43a0-97f9-cfed52fa0f29"/>
    <m/>
    <m/>
    <m/>
    <m/>
    <m/>
    <m/>
    <m/>
    <m/>
    <m/>
    <m/>
    <m/>
    <m/>
    <m/>
    <s v="29c3b264-7d44-4389-b5c7-af248dbca842"/>
    <s v="Medlemskab"/>
    <m/>
    <s v="Personal"/>
    <s v="f2a6b475-3df5-44c1-9ac5-6195df9d1e3a"/>
    <n v="1"/>
    <n v="100"/>
    <m/>
    <n v="100"/>
    <m/>
    <s v="stk"/>
    <n v="100"/>
    <s v="DKK"/>
    <s v="d412ae41-a6b4-4c0c-b657-034cde08eed9"/>
    <n v="100000"/>
    <n v="1"/>
    <m/>
    <s v="Monthly"/>
    <n v="5"/>
    <n v="12"/>
    <n v="1"/>
    <s v="Month"/>
    <m/>
    <n v="316851"/>
    <m/>
    <m/>
    <s v="396bdc2c-6bc2-43a0-97f9-cfed52fa0f29"/>
    <s v="Active"/>
    <d v="2020-05-01T15:23:50"/>
    <d v="2017-04-12T00:00:00"/>
    <d v="2020-05-01T00:00:00"/>
    <m/>
    <d v="2020-09-12T00:00:00"/>
    <m/>
    <m/>
    <s v="f2a6b475-3df5-44c1-9ac5-6195df9d1e3a"/>
    <s v="29c3b264-7d44-4389-b5c7-af248dbca842"/>
    <s v="SMS"/>
    <s v="857d0729-a0d6-44e1-ae2a-3da4db867f19"/>
    <n v="1"/>
    <n v="316851"/>
    <m/>
    <m/>
    <m/>
    <m/>
    <m/>
    <m/>
    <m/>
    <s v="857d0729-a0d6-44e1-ae2a-3da4db867f19"/>
    <s v="Active"/>
    <s v="SMS"/>
    <s v="SMSCPH"/>
    <s v="786f7bf1-114f-476a-80a0-7bbcece55bfb"/>
    <m/>
    <d v="2020-05-01T15:23:50"/>
    <m/>
    <m/>
    <m/>
    <m/>
    <m/>
    <m/>
    <m/>
    <m/>
  </r>
  <r>
    <s v="65fdd4ff-8ac9-4b4e-a6e9-d4fa2dd57362"/>
    <d v="2020-05-01T15:23:49"/>
    <m/>
    <m/>
    <s v="Rodolfo Hynd  "/>
    <m/>
    <m/>
    <m/>
    <m/>
    <m/>
    <m/>
    <m/>
    <m/>
    <m/>
    <m/>
    <m/>
    <m/>
    <m/>
    <m/>
    <m/>
    <s v="6c66131c-a6e4-42d3-a5d9-7f1edf95eed3"/>
    <x v="0"/>
    <d v="2020-08-12T14:50:31"/>
    <s v="Recurring"/>
    <n v="100"/>
    <n v="100"/>
    <m/>
    <s v="DKK"/>
    <m/>
    <n v="1"/>
    <d v="2020-08-12T00:00:00"/>
    <x v="59"/>
    <m/>
    <m/>
    <m/>
    <x v="0"/>
    <x v="1"/>
    <s v="SMS"/>
    <x v="1"/>
    <s v="bd69cce7-528e-43d3-a8cb-098ea77c203b"/>
    <m/>
    <m/>
    <m/>
    <m/>
    <m/>
    <s v="bac7007d-a2e6-421d-8caa-15b797e56d6a"/>
    <m/>
    <m/>
    <m/>
    <m/>
    <m/>
    <m/>
    <m/>
    <m/>
    <m/>
    <m/>
    <m/>
    <m/>
    <m/>
    <s v="db0be91d-9140-4815-a419-3466b735245b"/>
    <s v="Medlemskab"/>
    <m/>
    <s v="Personal"/>
    <s v="65fdd4ff-8ac9-4b4e-a6e9-d4fa2dd57362"/>
    <n v="1"/>
    <n v="100"/>
    <m/>
    <n v="100"/>
    <m/>
    <s v="stk"/>
    <n v="100"/>
    <s v="DKK"/>
    <s v="d412ae41-a6b4-4c0c-b657-034cde08eed9"/>
    <n v="100000"/>
    <n v="1"/>
    <m/>
    <s v="Monthly"/>
    <n v="5"/>
    <n v="12"/>
    <n v="1"/>
    <s v="Month"/>
    <m/>
    <n v="332849"/>
    <m/>
    <m/>
    <s v="bac7007d-a2e6-421d-8caa-15b797e56d6a"/>
    <s v="Active"/>
    <d v="2020-05-01T15:23:50"/>
    <d v="2018-06-12T00:00:00"/>
    <d v="2020-05-01T00:00:00"/>
    <m/>
    <d v="2020-09-12T00:00:00"/>
    <m/>
    <m/>
    <s v="65fdd4ff-8ac9-4b4e-a6e9-d4fa2dd57362"/>
    <s v="db0be91d-9140-4815-a419-3466b735245b"/>
    <s v="SMS"/>
    <s v="194c52f0-8ef9-462a-8699-876d71df3bf2"/>
    <n v="1"/>
    <n v="332849"/>
    <m/>
    <m/>
    <m/>
    <m/>
    <m/>
    <m/>
    <m/>
    <s v="194c52f0-8ef9-462a-8699-876d71df3bf2"/>
    <s v="Active"/>
    <s v="SMS"/>
    <s v="SMSCPH"/>
    <s v="a18fef56-10ba-4aa3-8c76-8d674a17a083"/>
    <m/>
    <d v="2020-05-01T15:23:49"/>
    <m/>
    <m/>
    <m/>
    <m/>
    <m/>
    <m/>
    <m/>
    <m/>
  </r>
  <r>
    <s v="ca452c3f-e1bc-4759-a6a7-929309174c85"/>
    <d v="2020-05-01T15:23:50"/>
    <m/>
    <m/>
    <s v="Kristyn Ribeiro  "/>
    <m/>
    <m/>
    <m/>
    <m/>
    <m/>
    <m/>
    <m/>
    <m/>
    <m/>
    <m/>
    <m/>
    <m/>
    <m/>
    <m/>
    <m/>
    <s v="78750efe-b8e4-4b7e-b959-0b2de2037c37"/>
    <x v="0"/>
    <d v="2020-08-12T14:50:31"/>
    <s v="Recurring"/>
    <n v="100"/>
    <n v="100"/>
    <m/>
    <s v="DKK"/>
    <m/>
    <n v="1"/>
    <d v="2020-08-12T00:00:00"/>
    <x v="62"/>
    <m/>
    <m/>
    <m/>
    <x v="0"/>
    <x v="1"/>
    <s v="SMS"/>
    <x v="1"/>
    <s v="156f1510-e7fb-43a7-a5ab-3a3bbc45ab91"/>
    <m/>
    <m/>
    <m/>
    <m/>
    <m/>
    <s v="83607955-97c8-4e78-aeb9-f9655a789c19"/>
    <m/>
    <m/>
    <m/>
    <m/>
    <m/>
    <m/>
    <m/>
    <m/>
    <m/>
    <m/>
    <m/>
    <m/>
    <m/>
    <s v="a842a46d-9b77-446b-85f7-f70d7a660885"/>
    <s v="Medlemskab"/>
    <m/>
    <s v="Personal"/>
    <s v="ca452c3f-e1bc-4759-a6a7-929309174c85"/>
    <n v="1"/>
    <n v="100"/>
    <m/>
    <n v="100"/>
    <m/>
    <s v="stk"/>
    <n v="100"/>
    <s v="DKK"/>
    <s v="d412ae41-a6b4-4c0c-b657-034cde08eed9"/>
    <n v="100000"/>
    <n v="1"/>
    <m/>
    <s v="Monthly"/>
    <n v="5"/>
    <n v="12"/>
    <n v="1"/>
    <s v="Month"/>
    <m/>
    <n v="323628"/>
    <m/>
    <m/>
    <s v="83607955-97c8-4e78-aeb9-f9655a789c19"/>
    <s v="Active"/>
    <d v="2020-05-01T15:23:51"/>
    <d v="2017-12-12T00:00:00"/>
    <d v="2020-05-01T00:00:00"/>
    <m/>
    <d v="2020-09-12T00:00:00"/>
    <m/>
    <m/>
    <s v="ca452c3f-e1bc-4759-a6a7-929309174c85"/>
    <s v="a842a46d-9b77-446b-85f7-f70d7a660885"/>
    <s v="SMS"/>
    <s v="6f8dd600-300f-48c5-b14d-c60538333812"/>
    <n v="1"/>
    <n v="323628"/>
    <m/>
    <m/>
    <m/>
    <m/>
    <m/>
    <m/>
    <m/>
    <s v="6f8dd600-300f-48c5-b14d-c60538333812"/>
    <s v="Active"/>
    <s v="SMS"/>
    <s v="SMSCPH"/>
    <s v="5801d505-f79f-4299-94c5-917f1c8b4711"/>
    <m/>
    <d v="2020-05-01T15:23:51"/>
    <m/>
    <m/>
    <m/>
    <m/>
    <m/>
    <m/>
    <m/>
    <m/>
  </r>
  <r>
    <s v="b97bca8a-9809-4a6f-8e68-c074e6e789de"/>
    <d v="2020-08-12T14:49:31"/>
    <m/>
    <m/>
    <s v="Rhoda Lindsley  "/>
    <m/>
    <m/>
    <m/>
    <m/>
    <m/>
    <m/>
    <m/>
    <m/>
    <m/>
    <m/>
    <m/>
    <m/>
    <m/>
    <m/>
    <m/>
    <s v="cf76effa-b8f9-4a1c-9764-593b1ebc1fe8"/>
    <x v="0"/>
    <d v="2020-08-12T14:49:31"/>
    <s v="OneOff"/>
    <n v="295"/>
    <n v="295"/>
    <m/>
    <s v="DKK"/>
    <m/>
    <m/>
    <m/>
    <x v="63"/>
    <m/>
    <m/>
    <m/>
    <x v="0"/>
    <x v="1"/>
    <s v="MobilePaySubscriptions"/>
    <x v="0"/>
    <n v="1597236516102"/>
    <m/>
    <m/>
    <m/>
    <m/>
    <s v="cfd567ec-80bf-4c4c-adc6-fe3678ce7c4e"/>
    <s v="71a4d285-3574-4d95-95af-a41b51c6fe26"/>
    <m/>
    <m/>
    <m/>
    <m/>
    <m/>
    <m/>
    <m/>
    <m/>
    <m/>
    <m/>
    <m/>
    <m/>
    <m/>
    <s v="b4329757-5711-400a-be48-a25f40a4796a"/>
    <s v="Medlemskab"/>
    <m/>
    <s v="Personal"/>
    <s v="b97bca8a-9809-4a6f-8e68-c074e6e789de"/>
    <n v="1"/>
    <n v="295"/>
    <m/>
    <n v="295"/>
    <m/>
    <s v="pcs"/>
    <n v="295"/>
    <s v="DKK"/>
    <s v="37f61da6-2367-4581-8661-89522e3179d8"/>
    <n v="100000"/>
    <m/>
    <m/>
    <s v="Yearly"/>
    <n v="8"/>
    <n v="12"/>
    <n v="12"/>
    <s v="Month"/>
    <m/>
    <m/>
    <m/>
    <s v="cfd567ec-80bf-4c4c-adc6-fe3678ce7c4e"/>
    <s v="71a4d285-3574-4d95-95af-a41b51c6fe26"/>
    <s v="Active"/>
    <d v="2020-08-12T14:49:31"/>
    <d v="2020-08-12T14:49:32"/>
    <d v="2020-08-12T00:00:00"/>
    <m/>
    <d v="2021-08-12T00:00:00"/>
    <m/>
    <m/>
    <s v="b97bca8a-9809-4a6f-8e68-c074e6e789de"/>
    <s v="b4329757-5711-400a-be48-a25f40a4796a"/>
    <s v="MobilePaySubscriptions"/>
    <s v="9271105e-a7d8-4565-a6a9-c8c4b798eba6"/>
    <n v="1"/>
    <m/>
    <m/>
    <m/>
    <m/>
    <m/>
    <m/>
    <m/>
    <s v="cfd567ec-80bf-4c4c-adc6-fe3678ce7c4e"/>
    <s v="9271105e-a7d8-4565-a6a9-c8c4b798eba6"/>
    <s v="Active"/>
    <s v="MobilePaySubscriptions"/>
    <s v="MobilePay"/>
    <n v="1597236516101"/>
    <m/>
    <d v="2020-08-12T14:49:31"/>
    <m/>
    <m/>
    <m/>
    <m/>
    <m/>
    <m/>
    <m/>
    <m/>
  </r>
  <r>
    <s v="8496a479-bf0e-44b3-a53a-60555d964ac6"/>
    <d v="2020-08-12T13:57:09"/>
    <m/>
    <m/>
    <s v="Sang Henegar  "/>
    <m/>
    <m/>
    <m/>
    <m/>
    <m/>
    <m/>
    <m/>
    <m/>
    <m/>
    <m/>
    <m/>
    <m/>
    <m/>
    <m/>
    <m/>
    <s v="7195e79e-1073-45e9-9bdf-3f96b66d9e75"/>
    <x v="0"/>
    <d v="2020-08-12T13:57:10"/>
    <s v="OneOff"/>
    <n v="50"/>
    <n v="50"/>
    <m/>
    <s v="DKK"/>
    <m/>
    <m/>
    <m/>
    <x v="64"/>
    <m/>
    <m/>
    <m/>
    <x v="0"/>
    <x v="1"/>
    <s v="MobilePaySubscriptions"/>
    <x v="0"/>
    <n v="1597233372700"/>
    <m/>
    <m/>
    <m/>
    <m/>
    <s v="d583e4a4-927d-4b24-bbce-0e626d79234c"/>
    <s v="d3cddbbf-c8cf-4585-a480-a22b21cb2072"/>
    <m/>
    <m/>
    <m/>
    <m/>
    <m/>
    <m/>
    <m/>
    <m/>
    <m/>
    <m/>
    <m/>
    <m/>
    <m/>
    <s v="0e286587-0956-449d-862b-11400c77afe5"/>
    <s v="Medlemskab"/>
    <m/>
    <s v="Personal"/>
    <s v="8496a479-bf0e-44b3-a53a-60555d964ac6"/>
    <n v="1"/>
    <n v="50"/>
    <m/>
    <n v="50"/>
    <m/>
    <s v="pcs"/>
    <n v="50"/>
    <s v="DKK"/>
    <s v="37f61da6-2367-4581-8661-89522e3179d8"/>
    <n v="100000"/>
    <n v="1"/>
    <m/>
    <s v="Monthly"/>
    <n v="9"/>
    <n v="1"/>
    <n v="1"/>
    <s v="Month"/>
    <m/>
    <m/>
    <m/>
    <s v="d583e4a4-927d-4b24-bbce-0e626d79234c"/>
    <s v="d3cddbbf-c8cf-4585-a480-a22b21cb2072"/>
    <s v="Active"/>
    <d v="2020-08-12T13:57:10"/>
    <d v="2020-08-12T13:57:10"/>
    <d v="2020-09-01T00:00:00"/>
    <m/>
    <d v="2020-10-01T00:00:00"/>
    <m/>
    <m/>
    <s v="8496a479-bf0e-44b3-a53a-60555d964ac6"/>
    <s v="0e286587-0956-449d-862b-11400c77afe5"/>
    <s v="MobilePaySubscriptions"/>
    <s v="e3334f90-dfa0-4d73-8572-0dd111629862"/>
    <n v="1"/>
    <m/>
    <m/>
    <m/>
    <m/>
    <m/>
    <m/>
    <m/>
    <s v="d583e4a4-927d-4b24-bbce-0e626d79234c"/>
    <s v="e3334f90-dfa0-4d73-8572-0dd111629862"/>
    <s v="Active"/>
    <s v="MobilePaySubscriptions"/>
    <s v="MobilePay"/>
    <n v="1597233372699"/>
    <m/>
    <d v="2020-08-12T13:57:10"/>
    <m/>
    <m/>
    <m/>
    <m/>
    <m/>
    <m/>
    <m/>
    <m/>
  </r>
  <r>
    <s v="8d819e73-540f-45e5-b741-f1c889541c17"/>
    <d v="2020-08-12T13:08:26"/>
    <d v="2020-08-12T13:08:39"/>
    <m/>
    <s v="Dominick Gaspard  "/>
    <m/>
    <m/>
    <m/>
    <m/>
    <m/>
    <m/>
    <m/>
    <m/>
    <m/>
    <m/>
    <m/>
    <m/>
    <m/>
    <m/>
    <m/>
    <s v="a3c5d467-4296-44d0-9fbb-01e0120831f2"/>
    <x v="0"/>
    <d v="2020-08-12T13:08:26"/>
    <s v="OneOff"/>
    <n v="295"/>
    <n v="295"/>
    <m/>
    <s v="DKK"/>
    <m/>
    <m/>
    <m/>
    <x v="65"/>
    <m/>
    <m/>
    <m/>
    <x v="0"/>
    <x v="1"/>
    <s v="MobilePaySubscriptions"/>
    <x v="0"/>
    <n v="1597230471898"/>
    <m/>
    <m/>
    <m/>
    <m/>
    <s v="8cc5d8e9-f65e-4264-a966-acf7a54d5350"/>
    <s v="9cf02b3c-9d30-4761-81da-a14419808bf8"/>
    <m/>
    <m/>
    <m/>
    <m/>
    <m/>
    <m/>
    <m/>
    <m/>
    <m/>
    <m/>
    <m/>
    <m/>
    <m/>
    <s v="306026ca-99cb-4b59-907d-b2d8019eb742"/>
    <s v="Medlemskab"/>
    <m/>
    <s v="Personal"/>
    <s v="8d819e73-540f-45e5-b741-f1c889541c17"/>
    <n v="1"/>
    <n v="295"/>
    <m/>
    <n v="295"/>
    <m/>
    <s v="pcs"/>
    <n v="295"/>
    <s v="DKK"/>
    <s v="37f61da6-2367-4581-8661-89522e3179d8"/>
    <n v="100000"/>
    <m/>
    <m/>
    <s v="Yearly"/>
    <n v="8"/>
    <n v="12"/>
    <n v="12"/>
    <s v="Month"/>
    <m/>
    <m/>
    <m/>
    <s v="8cc5d8e9-f65e-4264-a966-acf7a54d5350"/>
    <s v="9cf02b3c-9d30-4761-81da-a14419808bf8"/>
    <s v="Active"/>
    <d v="2020-08-12T13:08:26"/>
    <d v="2020-08-12T13:08:27"/>
    <d v="2020-08-12T00:00:00"/>
    <m/>
    <d v="2021-08-12T00:00:00"/>
    <m/>
    <m/>
    <s v="8d819e73-540f-45e5-b741-f1c889541c17"/>
    <s v="306026ca-99cb-4b59-907d-b2d8019eb742"/>
    <s v="MobilePaySubscriptions"/>
    <s v="d20bd8d1-6acb-46fe-a123-90200e869d5a"/>
    <n v="1"/>
    <m/>
    <m/>
    <m/>
    <m/>
    <m/>
    <m/>
    <m/>
    <s v="8cc5d8e9-f65e-4264-a966-acf7a54d5350"/>
    <s v="d20bd8d1-6acb-46fe-a123-90200e869d5a"/>
    <s v="Active"/>
    <s v="MobilePaySubscriptions"/>
    <s v="MobilePay"/>
    <n v="1597230471897"/>
    <m/>
    <d v="2020-08-12T13:08:26"/>
    <m/>
    <m/>
    <m/>
    <m/>
    <m/>
    <m/>
    <m/>
    <m/>
  </r>
  <r>
    <s v="d9c2c58a-c686-4cd2-b8ca-812a27789bf0"/>
    <d v="2020-08-12T12:50:47"/>
    <m/>
    <m/>
    <s v="Melony Huffstutler  "/>
    <m/>
    <m/>
    <m/>
    <m/>
    <m/>
    <m/>
    <m/>
    <m/>
    <m/>
    <m/>
    <m/>
    <m/>
    <m/>
    <m/>
    <m/>
    <s v="d1bee8c2-84a9-44d8-a617-f76412b7bca7"/>
    <x v="0"/>
    <d v="2020-08-12T12:50:47"/>
    <s v="OneOff"/>
    <n v="295"/>
    <n v="295"/>
    <m/>
    <s v="DKK"/>
    <m/>
    <m/>
    <m/>
    <x v="66"/>
    <m/>
    <m/>
    <m/>
    <x v="0"/>
    <x v="1"/>
    <s v="MobilePaySubscriptions"/>
    <x v="0"/>
    <n v="1597229405544"/>
    <m/>
    <m/>
    <m/>
    <m/>
    <s v="b3daebb0-c92e-4495-9954-c00cbdb6b3dc"/>
    <s v="a98eaba6-82e3-4760-a621-e9c2984f87d2"/>
    <m/>
    <m/>
    <m/>
    <m/>
    <m/>
    <m/>
    <m/>
    <m/>
    <m/>
    <m/>
    <m/>
    <m/>
    <m/>
    <s v="d3d72b65-7e9a-4cd1-b9b2-5b7fcb20000e"/>
    <s v="Medlemskab"/>
    <m/>
    <s v="Personal"/>
    <s v="d9c2c58a-c686-4cd2-b8ca-812a27789bf0"/>
    <n v="1"/>
    <n v="295"/>
    <m/>
    <n v="295"/>
    <m/>
    <s v="pcs"/>
    <n v="295"/>
    <s v="DKK"/>
    <s v="37f61da6-2367-4581-8661-89522e3179d8"/>
    <n v="100000"/>
    <m/>
    <m/>
    <s v="Yearly"/>
    <n v="8"/>
    <n v="12"/>
    <n v="12"/>
    <s v="Month"/>
    <m/>
    <m/>
    <m/>
    <s v="b3daebb0-c92e-4495-9954-c00cbdb6b3dc"/>
    <s v="a98eaba6-82e3-4760-a621-e9c2984f87d2"/>
    <s v="Active"/>
    <d v="2020-08-12T12:50:47"/>
    <d v="2020-08-12T12:50:48"/>
    <d v="2020-08-12T00:00:00"/>
    <m/>
    <d v="2021-08-12T00:00:00"/>
    <m/>
    <m/>
    <s v="d9c2c58a-c686-4cd2-b8ca-812a27789bf0"/>
    <s v="d3d72b65-7e9a-4cd1-b9b2-5b7fcb20000e"/>
    <s v="MobilePaySubscriptions"/>
    <s v="e8bb5a55-250e-4283-8b2e-7446f7d69d36"/>
    <n v="1"/>
    <m/>
    <m/>
    <m/>
    <m/>
    <m/>
    <m/>
    <m/>
    <s v="b3daebb0-c92e-4495-9954-c00cbdb6b3dc"/>
    <s v="e8bb5a55-250e-4283-8b2e-7446f7d69d36"/>
    <s v="Active"/>
    <s v="MobilePaySubscriptions"/>
    <s v="MobilePay"/>
    <n v="1597229405543"/>
    <m/>
    <d v="2020-08-12T12:50:47"/>
    <m/>
    <m/>
    <m/>
    <m/>
    <m/>
    <m/>
    <m/>
    <m/>
  </r>
  <r>
    <s v="541d82c8-72b8-4615-bc91-2a8e41ed5a3c"/>
    <d v="2020-08-12T12:17:27"/>
    <m/>
    <m/>
    <s v="Roseline Redick  "/>
    <m/>
    <m/>
    <m/>
    <m/>
    <m/>
    <m/>
    <m/>
    <m/>
    <m/>
    <m/>
    <m/>
    <m/>
    <m/>
    <m/>
    <m/>
    <s v="9d4c1a5d-4f34-4bf7-88ef-b43d81d4ca7a"/>
    <x v="0"/>
    <d v="2020-08-12T12:17:28"/>
    <s v="OneOff"/>
    <n v="295"/>
    <n v="295"/>
    <m/>
    <s v="DKK"/>
    <m/>
    <m/>
    <m/>
    <x v="67"/>
    <m/>
    <m/>
    <m/>
    <x v="0"/>
    <x v="1"/>
    <s v="MobilePaySubscriptions"/>
    <x v="0"/>
    <n v="1597227405645"/>
    <m/>
    <m/>
    <m/>
    <m/>
    <s v="54242306-8425-44d5-a216-f7f830409991"/>
    <s v="2d91d884-08be-4e16-9d13-d1e062059c1c"/>
    <m/>
    <m/>
    <m/>
    <m/>
    <m/>
    <m/>
    <m/>
    <m/>
    <m/>
    <m/>
    <m/>
    <m/>
    <m/>
    <s v="d7cc4439-3af3-4fe4-8842-5e08f8e37492"/>
    <s v="Medlemskab"/>
    <m/>
    <s v="Personal"/>
    <s v="541d82c8-72b8-4615-bc91-2a8e41ed5a3c"/>
    <n v="1"/>
    <n v="295"/>
    <m/>
    <n v="295"/>
    <m/>
    <s v="pcs"/>
    <n v="295"/>
    <s v="DKK"/>
    <s v="37f61da6-2367-4581-8661-89522e3179d8"/>
    <n v="100000"/>
    <m/>
    <m/>
    <s v="Yearly"/>
    <n v="8"/>
    <n v="12"/>
    <n v="12"/>
    <s v="Month"/>
    <m/>
    <m/>
    <m/>
    <s v="54242306-8425-44d5-a216-f7f830409991"/>
    <s v="2d91d884-08be-4e16-9d13-d1e062059c1c"/>
    <s v="Active"/>
    <d v="2020-08-12T12:17:28"/>
    <d v="2020-08-12T12:17:28"/>
    <d v="2020-08-12T00:00:00"/>
    <m/>
    <d v="2021-08-12T00:00:00"/>
    <m/>
    <m/>
    <s v="541d82c8-72b8-4615-bc91-2a8e41ed5a3c"/>
    <s v="d7cc4439-3af3-4fe4-8842-5e08f8e37492"/>
    <s v="MobilePaySubscriptions"/>
    <s v="cb2f1a8c-4871-4e9d-a723-2de45a291ff5"/>
    <n v="1"/>
    <m/>
    <m/>
    <m/>
    <m/>
    <m/>
    <m/>
    <m/>
    <s v="54242306-8425-44d5-a216-f7f830409991"/>
    <s v="cb2f1a8c-4871-4e9d-a723-2de45a291ff5"/>
    <s v="Active"/>
    <s v="MobilePaySubscriptions"/>
    <s v="MobilePay"/>
    <n v="1597227405644"/>
    <m/>
    <d v="2020-08-12T12:17:28"/>
    <m/>
    <m/>
    <m/>
    <m/>
    <m/>
    <m/>
    <m/>
    <m/>
  </r>
  <r>
    <s v="c6bfac09-b441-43d7-83a5-37b110f2fcec"/>
    <d v="2020-08-12T07:11:59"/>
    <d v="2020-08-12T07:12:41"/>
    <m/>
    <s v="Hoyt Deford  "/>
    <m/>
    <m/>
    <m/>
    <m/>
    <m/>
    <m/>
    <m/>
    <m/>
    <m/>
    <m/>
    <m/>
    <m/>
    <m/>
    <m/>
    <m/>
    <s v="eeb89457-3166-4eed-9923-7330b3d48d4c"/>
    <x v="0"/>
    <d v="2020-08-12T07:11:59"/>
    <s v="Single"/>
    <n v="250"/>
    <n v="250"/>
    <m/>
    <s v="DKK"/>
    <m/>
    <n v="1"/>
    <m/>
    <x v="68"/>
    <m/>
    <m/>
    <m/>
    <x v="0"/>
    <x v="2"/>
    <s v="MobilePayOnline"/>
    <x v="3"/>
    <n v="420086590"/>
    <m/>
    <m/>
    <m/>
    <m/>
    <s v="7c320874-ff28-4d30-8c40-5a3650737cf9"/>
    <m/>
    <s v="Visa/Dankort"/>
    <s v="457166XXXXXX0462"/>
    <s v="PBS"/>
    <n v="4200865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07a8a6ff-f045-48dd-a57e-1222f341e02c"/>
    <s v="Inactive"/>
    <s v="MobilePayOnline"/>
    <s v="ePay"/>
    <m/>
    <m/>
    <d v="2020-08-12T07:11:59"/>
    <m/>
    <m/>
    <m/>
    <m/>
    <m/>
    <m/>
    <m/>
    <m/>
  </r>
  <r>
    <s v="a063e284-032c-4d10-a712-8b0e8227ee4f"/>
    <d v="2020-07-02T11:33:30"/>
    <d v="2020-08-11T18:54:08"/>
    <m/>
    <s v="Rona Kimberlin  "/>
    <m/>
    <m/>
    <m/>
    <m/>
    <m/>
    <m/>
    <m/>
    <m/>
    <m/>
    <m/>
    <m/>
    <m/>
    <m/>
    <m/>
    <m/>
    <s v="8b0ef907-2371-4c5c-8e58-bbb67417bb9e"/>
    <x v="0"/>
    <d v="2020-08-11T18:58:57"/>
    <s v="OneOff"/>
    <n v="200"/>
    <n v="200"/>
    <m/>
    <s v="DKK"/>
    <m/>
    <m/>
    <m/>
    <x v="69"/>
    <m/>
    <m/>
    <m/>
    <x v="0"/>
    <x v="1"/>
    <s v="Card"/>
    <x v="3"/>
    <n v="420086552"/>
    <m/>
    <m/>
    <m/>
    <m/>
    <s v="cd8edd0c-6e3f-403c-931f-24e1e682dd61"/>
    <s v="ebe3b46c-dc95-4421-8f55-ddfb9098b20d"/>
    <s v="Visa/Dankort"/>
    <s v="457122XXXXXX7621"/>
    <s v="PBS"/>
    <n v="420086552"/>
    <m/>
    <m/>
    <m/>
    <m/>
    <m/>
    <m/>
    <m/>
    <m/>
    <m/>
    <s v="b5d3797f-f2fc-41f3-bc3b-039faacf2c29"/>
    <s v="Medlemskab"/>
    <m/>
    <s v="Personal"/>
    <s v="a063e284-032c-4d10-a712-8b0e8227ee4f"/>
    <n v="1"/>
    <n v="200"/>
    <m/>
    <n v="200"/>
    <m/>
    <s v="pcs"/>
    <n v="200"/>
    <s v="DKK"/>
    <s v="37f61da6-2367-4581-8661-89522e3179d8"/>
    <n v="100000"/>
    <n v="1"/>
    <m/>
    <s v="Monthly"/>
    <n v="9"/>
    <n v="1"/>
    <n v="1"/>
    <s v="Month"/>
    <m/>
    <m/>
    <m/>
    <s v="cd8edd0c-6e3f-403c-931f-24e1e682dd61"/>
    <s v="ebe3b46c-dc95-4421-8f55-ddfb9098b20d"/>
    <s v="Active"/>
    <d v="2020-08-11T18:58:57"/>
    <d v="2020-08-11T18:58:58"/>
    <d v="2020-09-01T00:00:00"/>
    <m/>
    <d v="2020-09-01T00:00:00"/>
    <m/>
    <m/>
    <s v="a063e284-032c-4d10-a712-8b0e8227ee4f"/>
    <s v="b5d3797f-f2fc-41f3-bc3b-039faacf2c29"/>
    <s v="Card"/>
    <s v="f48a319d-b39c-4947-b81c-0e7799769b7f"/>
    <n v="1"/>
    <m/>
    <m/>
    <m/>
    <m/>
    <m/>
    <m/>
    <m/>
    <s v="cd8edd0c-6e3f-403c-931f-24e1e682dd61"/>
    <s v="f48a319d-b39c-4947-b81c-0e7799769b7f"/>
    <s v="Active"/>
    <s v="Card"/>
    <s v="ePay"/>
    <s v="c96f7b68-9b94-494b-a216-828e185d88f8"/>
    <m/>
    <d v="2020-08-11T18:58:57"/>
    <m/>
    <m/>
    <m/>
    <m/>
    <m/>
    <m/>
    <m/>
    <m/>
  </r>
  <r>
    <s v="6d0c1782-a8f1-488d-8ac7-c202eaba1610"/>
    <d v="2020-08-11T16:09:19"/>
    <d v="2020-08-11T16:09:39"/>
    <m/>
    <s v="Lavenia Kirksey  "/>
    <m/>
    <m/>
    <m/>
    <m/>
    <m/>
    <m/>
    <m/>
    <m/>
    <m/>
    <m/>
    <m/>
    <m/>
    <m/>
    <m/>
    <m/>
    <s v="2c4cdf65-5d88-46ed-988f-7de4ea4c6131"/>
    <x v="0"/>
    <d v="2020-08-11T16:09:20"/>
    <s v="OneOff"/>
    <n v="295"/>
    <n v="295"/>
    <m/>
    <s v="DKK"/>
    <m/>
    <m/>
    <m/>
    <x v="70"/>
    <m/>
    <m/>
    <m/>
    <x v="0"/>
    <x v="1"/>
    <s v="MobilePaySubscriptions"/>
    <x v="0"/>
    <n v="1597154891301"/>
    <m/>
    <m/>
    <m/>
    <m/>
    <s v="56f7798d-9f17-4e94-925d-5c2891fa7b03"/>
    <s v="27f18522-12fa-4a17-99a6-e8951ae4ad91"/>
    <m/>
    <m/>
    <m/>
    <m/>
    <m/>
    <m/>
    <m/>
    <m/>
    <m/>
    <m/>
    <m/>
    <m/>
    <m/>
    <s v="f338f298-66d5-4635-aa5d-416d8787c5ac"/>
    <s v="Medlemskab"/>
    <m/>
    <s v="Personal"/>
    <s v="6d0c1782-a8f1-488d-8ac7-c202eaba1610"/>
    <n v="1"/>
    <n v="295"/>
    <m/>
    <n v="295"/>
    <m/>
    <s v="pcs"/>
    <n v="295"/>
    <s v="DKK"/>
    <s v="37f61da6-2367-4581-8661-89522e3179d8"/>
    <n v="100000"/>
    <m/>
    <m/>
    <s v="Yearly"/>
    <n v="8"/>
    <n v="11"/>
    <n v="12"/>
    <s v="Month"/>
    <m/>
    <m/>
    <m/>
    <s v="56f7798d-9f17-4e94-925d-5c2891fa7b03"/>
    <s v="27f18522-12fa-4a17-99a6-e8951ae4ad91"/>
    <s v="Active"/>
    <d v="2020-08-11T16:09:20"/>
    <d v="2020-08-11T16:09:20"/>
    <d v="2020-08-11T00:00:00"/>
    <m/>
    <d v="2021-08-11T00:00:00"/>
    <m/>
    <m/>
    <s v="6d0c1782-a8f1-488d-8ac7-c202eaba1610"/>
    <s v="f338f298-66d5-4635-aa5d-416d8787c5ac"/>
    <s v="MobilePaySubscriptions"/>
    <s v="36514b66-db12-437a-aaa3-091926af742e"/>
    <n v="1"/>
    <m/>
    <m/>
    <m/>
    <m/>
    <m/>
    <m/>
    <m/>
    <s v="56f7798d-9f17-4e94-925d-5c2891fa7b03"/>
    <s v="36514b66-db12-437a-aaa3-091926af742e"/>
    <s v="Active"/>
    <s v="MobilePaySubscriptions"/>
    <s v="MobilePay"/>
    <n v="1597154891300"/>
    <m/>
    <d v="2020-08-11T16:09:19"/>
    <m/>
    <m/>
    <m/>
    <m/>
    <m/>
    <m/>
    <m/>
    <m/>
  </r>
  <r>
    <s v="31a9eb6f-6971-4dad-b0dc-0a7980be400b"/>
    <d v="2020-04-16T07:01:02"/>
    <d v="2020-04-16T11:31:36"/>
    <m/>
    <s v="Jeanett Timmerman  "/>
    <m/>
    <m/>
    <m/>
    <m/>
    <m/>
    <m/>
    <m/>
    <m/>
    <m/>
    <m/>
    <m/>
    <m/>
    <m/>
    <m/>
    <m/>
    <s v="0df2e1e8-2d39-4707-b809-7eb81e71a853"/>
    <x v="0"/>
    <d v="2020-08-11T14:50:23"/>
    <s v="Recurring"/>
    <n v="295"/>
    <n v="295"/>
    <m/>
    <s v="DKK"/>
    <m/>
    <n v="1"/>
    <d v="2020-08-19T00:00:00"/>
    <x v="71"/>
    <m/>
    <m/>
    <m/>
    <x v="0"/>
    <x v="1"/>
    <s v="MobilePaySubscriptions"/>
    <x v="0"/>
    <n v="1597150227869"/>
    <m/>
    <m/>
    <m/>
    <m/>
    <m/>
    <s v="d57be2cf-2484-4f10-a28b-d799e1d3e14b"/>
    <m/>
    <m/>
    <m/>
    <m/>
    <m/>
    <m/>
    <m/>
    <m/>
    <m/>
    <m/>
    <m/>
    <m/>
    <m/>
    <s v="56d2d585-4f88-4d22-8042-b853ede8cdc3"/>
    <s v="F2F FULDTID"/>
    <m/>
    <s v="Personal"/>
    <s v="31a9eb6f-6971-4dad-b0dc-0a7980be400b"/>
    <n v="1"/>
    <n v="295"/>
    <m/>
    <n v="295"/>
    <m/>
    <s v="stk."/>
    <n v="295"/>
    <s v="DKK"/>
    <s v="7c8412ec-6111-45f6-9906-340a18296ab6"/>
    <n v="100000"/>
    <n v="1"/>
    <m/>
    <s v="Yearly"/>
    <n v="8"/>
    <n v="19"/>
    <n v="12"/>
    <s v="Month"/>
    <m/>
    <m/>
    <m/>
    <s v="debc321f-0165-477d-996f-217987389159"/>
    <s v="d57be2cf-2484-4f10-a28b-d799e1d3e14b"/>
    <s v="Active"/>
    <d v="2020-04-16T07:01:02"/>
    <d v="2019-08-19T00:00:00"/>
    <d v="2020-04-16T00:00:00"/>
    <m/>
    <d v="2021-08-19T00:00:00"/>
    <m/>
    <m/>
    <s v="31a9eb6f-6971-4dad-b0dc-0a7980be400b"/>
    <s v="56d2d585-4f88-4d22-8042-b853ede8cdc3"/>
    <s v="MobilePaySubscriptions"/>
    <s v="4e33d852-7716-4a75-a0d6-b8a7339f4361"/>
    <n v="1"/>
    <m/>
    <m/>
    <m/>
    <m/>
    <m/>
    <m/>
    <m/>
    <s v="debc321f-0165-477d-996f-217987389159"/>
    <s v="4e33d852-7716-4a75-a0d6-b8a7339f4361"/>
    <s v="Active"/>
    <s v="MobilePaySubscriptions"/>
    <s v="MobilePay"/>
    <n v="1566207504175"/>
    <m/>
    <d v="2020-04-16T07:01:02"/>
    <m/>
    <m/>
    <m/>
    <m/>
    <m/>
    <m/>
    <m/>
    <m/>
  </r>
  <r>
    <s v="75609376-72e5-41b6-8607-c0404632411a"/>
    <d v="2020-04-16T07:01:01"/>
    <m/>
    <m/>
    <s v="Vanessa Dilullo  "/>
    <m/>
    <m/>
    <m/>
    <m/>
    <m/>
    <m/>
    <m/>
    <m/>
    <m/>
    <m/>
    <m/>
    <m/>
    <m/>
    <m/>
    <m/>
    <s v="17aaf74a-175f-41f7-81dd-2dc25357325b"/>
    <x v="0"/>
    <d v="2020-08-11T14:50:23"/>
    <s v="Recurring"/>
    <n v="50"/>
    <n v="50"/>
    <m/>
    <s v="DKK"/>
    <m/>
    <n v="1"/>
    <d v="2020-08-19T00:00:00"/>
    <x v="72"/>
    <m/>
    <m/>
    <m/>
    <x v="0"/>
    <x v="0"/>
    <s v="MobilePaySubscriptions"/>
    <x v="0"/>
    <n v="1597150227275"/>
    <m/>
    <m/>
    <m/>
    <m/>
    <m/>
    <s v="84200c9b-c2d7-4538-893f-18525fc30711"/>
    <m/>
    <m/>
    <m/>
    <m/>
    <m/>
    <m/>
    <m/>
    <m/>
    <m/>
    <m/>
    <m/>
    <m/>
    <m/>
    <s v="73faa334-ca0d-42e1-b859-0e31aaea8df6"/>
    <s v="F2F FULDTID"/>
    <m/>
    <s v="Personal"/>
    <s v="75609376-72e5-41b6-8607-c0404632411a"/>
    <n v="1"/>
    <n v="50"/>
    <m/>
    <n v="50"/>
    <m/>
    <s v="stk."/>
    <n v="50"/>
    <s v="DKK"/>
    <s v="7c8412ec-6111-45f6-9906-340a18296ab6"/>
    <n v="100002"/>
    <n v="1"/>
    <m/>
    <s v="Yearly"/>
    <n v="8"/>
    <n v="19"/>
    <n v="12"/>
    <s v="Month"/>
    <m/>
    <m/>
    <m/>
    <s v="d1233864-722c-431b-bb45-e6f0b043ea89"/>
    <s v="84200c9b-c2d7-4538-893f-18525fc30711"/>
    <s v="Active"/>
    <d v="2020-04-16T07:01:01"/>
    <d v="2019-08-19T00:00:00"/>
    <d v="2020-04-16T00:00:00"/>
    <m/>
    <d v="2021-08-19T00:00:00"/>
    <m/>
    <m/>
    <s v="75609376-72e5-41b6-8607-c0404632411a"/>
    <s v="73faa334-ca0d-42e1-b859-0e31aaea8df6"/>
    <s v="MobilePaySubscriptions"/>
    <s v="f82547f1-dc7e-4b49-93fb-b8278cce638b"/>
    <n v="1"/>
    <m/>
    <m/>
    <m/>
    <m/>
    <m/>
    <m/>
    <m/>
    <s v="d1233864-722c-431b-bb45-e6f0b043ea89"/>
    <s v="f82547f1-dc7e-4b49-93fb-b8278cce638b"/>
    <s v="Active"/>
    <s v="MobilePaySubscriptions"/>
    <s v="MobilePay"/>
    <n v="1566208022024"/>
    <m/>
    <d v="2020-04-16T07:01:01"/>
    <m/>
    <m/>
    <m/>
    <m/>
    <m/>
    <m/>
    <m/>
    <m/>
  </r>
  <r>
    <s v="cd6089fe-6089-48e4-bd70-a8eae1748d6f"/>
    <d v="2020-04-16T07:01:01"/>
    <d v="2020-04-16T11:31:21"/>
    <m/>
    <s v="Nakesha Hine  "/>
    <m/>
    <m/>
    <m/>
    <m/>
    <m/>
    <m/>
    <m/>
    <m/>
    <m/>
    <m/>
    <m/>
    <m/>
    <m/>
    <m/>
    <m/>
    <s v="4d1140b5-dbef-4518-afa6-b511ca9a4ec4"/>
    <x v="0"/>
    <d v="2020-08-11T14:50:23"/>
    <s v="Recurring"/>
    <n v="295"/>
    <n v="295"/>
    <m/>
    <s v="DKK"/>
    <m/>
    <n v="1"/>
    <d v="2020-08-19T00:00:00"/>
    <x v="73"/>
    <m/>
    <m/>
    <m/>
    <x v="0"/>
    <x v="1"/>
    <s v="MobilePaySubscriptions"/>
    <x v="0"/>
    <n v="1597150228765"/>
    <m/>
    <m/>
    <m/>
    <m/>
    <m/>
    <s v="c0c033d3-dfcc-450c-bac9-e3ecebebf758"/>
    <m/>
    <m/>
    <m/>
    <m/>
    <m/>
    <m/>
    <m/>
    <m/>
    <m/>
    <m/>
    <m/>
    <m/>
    <m/>
    <s v="d763868b-5708-4e8d-a9ae-9e20391ec21d"/>
    <s v="F2F FULDTID"/>
    <m/>
    <s v="Personal"/>
    <s v="cd6089fe-6089-48e4-bd70-a8eae1748d6f"/>
    <n v="1"/>
    <n v="295"/>
    <m/>
    <n v="295"/>
    <m/>
    <s v="stk."/>
    <n v="295"/>
    <s v="DKK"/>
    <s v="7c8412ec-6111-45f6-9906-340a18296ab6"/>
    <n v="100000"/>
    <n v="1"/>
    <m/>
    <s v="Yearly"/>
    <n v="8"/>
    <n v="19"/>
    <n v="12"/>
    <s v="Month"/>
    <m/>
    <m/>
    <m/>
    <s v="3314f094-798f-4388-8f32-1c4a2d887bb2"/>
    <s v="c0c033d3-dfcc-450c-bac9-e3ecebebf758"/>
    <s v="Active"/>
    <d v="2020-04-16T07:01:01"/>
    <d v="2019-08-19T00:00:00"/>
    <d v="2020-04-16T00:00:00"/>
    <m/>
    <d v="2021-08-19T00:00:00"/>
    <m/>
    <m/>
    <s v="cd6089fe-6089-48e4-bd70-a8eae1748d6f"/>
    <s v="d763868b-5708-4e8d-a9ae-9e20391ec21d"/>
    <s v="MobilePaySubscriptions"/>
    <s v="0c4ba8e9-5f68-4254-ad21-f03ef7bd2da4"/>
    <n v="1"/>
    <m/>
    <m/>
    <m/>
    <m/>
    <m/>
    <m/>
    <m/>
    <s v="3314f094-798f-4388-8f32-1c4a2d887bb2"/>
    <s v="0c4ba8e9-5f68-4254-ad21-f03ef7bd2da4"/>
    <s v="Active"/>
    <s v="MobilePaySubscriptions"/>
    <s v="MobilePay"/>
    <n v="1566211122389"/>
    <m/>
    <d v="2020-04-16T07:01:01"/>
    <m/>
    <m/>
    <m/>
    <m/>
    <m/>
    <m/>
    <m/>
    <m/>
  </r>
  <r>
    <s v="f4b5ac12-eb96-48eb-bca8-bcbba9abb443"/>
    <d v="2020-04-16T07:01:02"/>
    <m/>
    <m/>
    <s v="Minna Lear  "/>
    <m/>
    <m/>
    <m/>
    <m/>
    <m/>
    <m/>
    <m/>
    <m/>
    <m/>
    <m/>
    <m/>
    <m/>
    <m/>
    <m/>
    <m/>
    <s v="9fcc1c0c-d4dc-4db3-8bb8-8d626ea7c30f"/>
    <x v="0"/>
    <d v="2020-08-11T14:50:23"/>
    <s v="Recurring"/>
    <n v="295"/>
    <n v="295"/>
    <m/>
    <s v="DKK"/>
    <m/>
    <n v="1"/>
    <d v="2020-08-19T00:00:00"/>
    <x v="74"/>
    <m/>
    <m/>
    <m/>
    <x v="0"/>
    <x v="1"/>
    <s v="MobilePaySubscriptions"/>
    <x v="0"/>
    <n v="1597150229533"/>
    <m/>
    <m/>
    <m/>
    <m/>
    <m/>
    <s v="ad0c87ec-419b-4ca7-8ae6-ef6ba6d1e06a"/>
    <m/>
    <m/>
    <m/>
    <m/>
    <m/>
    <m/>
    <m/>
    <m/>
    <m/>
    <m/>
    <m/>
    <m/>
    <m/>
    <s v="8d2f530f-4b15-434a-a366-f189dbcfd170"/>
    <s v="F2F FULDTID"/>
    <m/>
    <s v="Personal"/>
    <s v="f4b5ac12-eb96-48eb-bca8-bcbba9abb443"/>
    <n v="1"/>
    <n v="295"/>
    <m/>
    <n v="295"/>
    <m/>
    <s v="stk."/>
    <n v="295"/>
    <s v="DKK"/>
    <s v="7c8412ec-6111-45f6-9906-340a18296ab6"/>
    <n v="100000"/>
    <n v="1"/>
    <m/>
    <s v="Yearly"/>
    <n v="8"/>
    <n v="19"/>
    <n v="12"/>
    <s v="Month"/>
    <m/>
    <m/>
    <m/>
    <s v="0c52e255-d92b-4ca6-a01c-bc4aaeddba5f"/>
    <s v="ad0c87ec-419b-4ca7-8ae6-ef6ba6d1e06a"/>
    <s v="Active"/>
    <d v="2020-04-16T07:01:02"/>
    <d v="2019-08-19T00:00:00"/>
    <d v="2020-04-16T00:00:00"/>
    <m/>
    <d v="2021-08-19T00:00:00"/>
    <m/>
    <m/>
    <s v="f4b5ac12-eb96-48eb-bca8-bcbba9abb443"/>
    <s v="8d2f530f-4b15-434a-a366-f189dbcfd170"/>
    <s v="MobilePaySubscriptions"/>
    <s v="d054dd0a-9e57-45d7-ada2-a63edddfc17b"/>
    <n v="1"/>
    <m/>
    <m/>
    <m/>
    <m/>
    <m/>
    <m/>
    <m/>
    <s v="0c52e255-d92b-4ca6-a01c-bc4aaeddba5f"/>
    <s v="d054dd0a-9e57-45d7-ada2-a63edddfc17b"/>
    <s v="Active"/>
    <s v="MobilePaySubscriptions"/>
    <s v="MobilePay"/>
    <n v="1566205298837"/>
    <m/>
    <d v="2020-04-16T07:01:02"/>
    <m/>
    <m/>
    <m/>
    <m/>
    <m/>
    <m/>
    <m/>
    <m/>
  </r>
  <r>
    <s v="d54b0cae-d0df-4353-ba22-c160c1c4f19f"/>
    <d v="2020-05-01T15:23:46"/>
    <m/>
    <m/>
    <s v="Janey Mendell  "/>
    <m/>
    <m/>
    <m/>
    <m/>
    <m/>
    <m/>
    <m/>
    <m/>
    <m/>
    <m/>
    <m/>
    <m/>
    <m/>
    <m/>
    <m/>
    <s v="2a637ab0-0cdc-42f9-a9fe-2de4a9780560"/>
    <x v="0"/>
    <d v="2020-08-11T14:50:22"/>
    <s v="Recurring"/>
    <n v="100"/>
    <n v="100"/>
    <m/>
    <s v="DKK"/>
    <m/>
    <n v="1"/>
    <d v="2020-08-11T00:00:00"/>
    <x v="75"/>
    <m/>
    <m/>
    <m/>
    <x v="0"/>
    <x v="1"/>
    <s v="SMS"/>
    <x v="1"/>
    <s v="55ef9ed8-e50a-40bd-85a7-3e9b445cf29e"/>
    <m/>
    <m/>
    <m/>
    <m/>
    <m/>
    <s v="364a36ff-8f2e-4b40-93de-8f7c4676eca6"/>
    <m/>
    <m/>
    <m/>
    <m/>
    <m/>
    <m/>
    <m/>
    <m/>
    <m/>
    <m/>
    <m/>
    <m/>
    <m/>
    <s v="59010490-195e-4870-a8be-64ed72fc5aa9"/>
    <s v="Medlemskab"/>
    <m/>
    <s v="Personal"/>
    <s v="d54b0cae-d0df-4353-ba22-c160c1c4f19f"/>
    <n v="1"/>
    <n v="100"/>
    <m/>
    <n v="100"/>
    <m/>
    <s v="stk"/>
    <n v="100"/>
    <s v="DKK"/>
    <s v="d412ae41-a6b4-4c0c-b657-034cde08eed9"/>
    <n v="100000"/>
    <n v="1"/>
    <m/>
    <s v="Monthly"/>
    <n v="5"/>
    <n v="11"/>
    <n v="1"/>
    <s v="Month"/>
    <m/>
    <n v="340409"/>
    <m/>
    <m/>
    <s v="364a36ff-8f2e-4b40-93de-8f7c4676eca6"/>
    <s v="Active"/>
    <d v="2020-05-01T15:23:47"/>
    <d v="2019-03-11T00:00:00"/>
    <d v="2020-05-01T00:00:00"/>
    <m/>
    <d v="2020-09-11T00:00:00"/>
    <m/>
    <m/>
    <s v="d54b0cae-d0df-4353-ba22-c160c1c4f19f"/>
    <s v="59010490-195e-4870-a8be-64ed72fc5aa9"/>
    <s v="SMS"/>
    <s v="57aecce7-a14e-4ff0-a128-db0b000b56cd"/>
    <n v="1"/>
    <n v="340409"/>
    <m/>
    <m/>
    <m/>
    <m/>
    <m/>
    <m/>
    <m/>
    <s v="57aecce7-a14e-4ff0-a128-db0b000b56cd"/>
    <s v="Active"/>
    <s v="SMS"/>
    <s v="SMSCPH"/>
    <s v="dc390d38-396b-49dd-95ae-0cba31c1644b"/>
    <m/>
    <d v="2020-05-01T15:23:46"/>
    <m/>
    <m/>
    <m/>
    <m/>
    <m/>
    <m/>
    <m/>
    <m/>
  </r>
  <r>
    <s v="6191d74b-901d-4335-8f28-f9ce229f061e"/>
    <d v="2020-05-01T15:23:47"/>
    <m/>
    <m/>
    <s v="Roni Hutchinson  "/>
    <m/>
    <m/>
    <m/>
    <m/>
    <m/>
    <m/>
    <m/>
    <m/>
    <m/>
    <m/>
    <m/>
    <m/>
    <m/>
    <m/>
    <m/>
    <s v="2addbf6d-b94e-42ff-8912-5cbd9b160b40"/>
    <x v="1"/>
    <d v="2020-08-11T14:50:22"/>
    <s v="Recurring"/>
    <n v="100"/>
    <m/>
    <m/>
    <s v="DKK"/>
    <m/>
    <n v="1"/>
    <d v="2020-08-11T00:00:00"/>
    <x v="3"/>
    <m/>
    <m/>
    <d v="2020-08-11T14:50:36"/>
    <x v="0"/>
    <x v="1"/>
    <s v="SMS"/>
    <x v="1"/>
    <s v="5711ebe8-4215-40f9-a7b6-b8b404657971"/>
    <m/>
    <m/>
    <m/>
    <m/>
    <m/>
    <s v="186a184a-ea88-4860-89a9-9930b1f4b16e"/>
    <m/>
    <m/>
    <m/>
    <m/>
    <m/>
    <m/>
    <m/>
    <m/>
    <m/>
    <m/>
    <m/>
    <m/>
    <m/>
    <s v="0ee6d08b-c82a-4405-b78e-bfe1b38f8f02"/>
    <s v="Medlemskab"/>
    <m/>
    <s v="Personal"/>
    <s v="6191d74b-901d-4335-8f28-f9ce229f061e"/>
    <n v="1"/>
    <n v="100"/>
    <m/>
    <n v="100"/>
    <m/>
    <s v="stk"/>
    <n v="100"/>
    <s v="DKK"/>
    <s v="d412ae41-a6b4-4c0c-b657-034cde08eed9"/>
    <n v="100000"/>
    <n v="1"/>
    <m/>
    <s v="Monthly"/>
    <n v="5"/>
    <n v="11"/>
    <n v="1"/>
    <s v="Month"/>
    <m/>
    <n v="332845"/>
    <m/>
    <m/>
    <s v="186a184a-ea88-4860-89a9-9930b1f4b16e"/>
    <s v="Active"/>
    <d v="2020-05-01T15:23:48"/>
    <d v="2018-06-11T00:00:00"/>
    <d v="2020-05-01T00:00:00"/>
    <m/>
    <d v="2020-09-11T00:00:00"/>
    <m/>
    <m/>
    <s v="6191d74b-901d-4335-8f28-f9ce229f061e"/>
    <s v="0ee6d08b-c82a-4405-b78e-bfe1b38f8f02"/>
    <s v="SMS"/>
    <s v="553de99e-c354-4da6-90e2-3143111a3682"/>
    <n v="1"/>
    <n v="332845"/>
    <m/>
    <m/>
    <m/>
    <m/>
    <m/>
    <m/>
    <m/>
    <s v="553de99e-c354-4da6-90e2-3143111a3682"/>
    <s v="Active"/>
    <s v="SMS"/>
    <s v="SMSCPH"/>
    <s v="9874fcae-f27b-4a1c-a8f8-7029a588d5f6"/>
    <m/>
    <d v="2020-05-01T15:23:48"/>
    <m/>
    <m/>
    <m/>
    <m/>
    <m/>
    <m/>
    <m/>
    <m/>
  </r>
  <r>
    <s v="36bdf2e0-75cf-42af-9f82-37c23602fb98"/>
    <d v="2020-05-01T15:23:47"/>
    <m/>
    <m/>
    <s v="Billy Ellithorpe  "/>
    <m/>
    <m/>
    <m/>
    <m/>
    <m/>
    <m/>
    <m/>
    <m/>
    <m/>
    <m/>
    <m/>
    <m/>
    <m/>
    <m/>
    <m/>
    <s v="35b3a3de-df82-48bc-8254-21d8483e1934"/>
    <x v="0"/>
    <d v="2020-08-11T14:50:22"/>
    <s v="Recurring"/>
    <n v="100"/>
    <n v="100"/>
    <m/>
    <s v="DKK"/>
    <m/>
    <n v="1"/>
    <d v="2020-08-11T00:00:00"/>
    <x v="76"/>
    <m/>
    <m/>
    <m/>
    <x v="0"/>
    <x v="1"/>
    <s v="SMS"/>
    <x v="1"/>
    <s v="c4952956-8435-4d5e-b379-c752b2917b61"/>
    <m/>
    <m/>
    <m/>
    <m/>
    <m/>
    <s v="01e382e6-8a08-4303-8983-aa4f4c67f630"/>
    <m/>
    <m/>
    <m/>
    <m/>
    <m/>
    <m/>
    <m/>
    <m/>
    <m/>
    <m/>
    <m/>
    <m/>
    <m/>
    <s v="1d55951e-091e-43fe-bea7-3dfa50f19692"/>
    <s v="Medlemskab"/>
    <m/>
    <s v="Personal"/>
    <s v="36bdf2e0-75cf-42af-9f82-37c23602fb98"/>
    <n v="1"/>
    <n v="100"/>
    <m/>
    <n v="100"/>
    <m/>
    <s v="stk"/>
    <n v="100"/>
    <s v="DKK"/>
    <s v="d412ae41-a6b4-4c0c-b657-034cde08eed9"/>
    <n v="100000"/>
    <n v="1"/>
    <m/>
    <s v="Monthly"/>
    <n v="5"/>
    <n v="11"/>
    <n v="1"/>
    <s v="Month"/>
    <m/>
    <n v="348098"/>
    <m/>
    <m/>
    <s v="01e382e6-8a08-4303-8983-aa4f4c67f630"/>
    <s v="Active"/>
    <d v="2020-05-01T15:23:47"/>
    <d v="2020-02-11T00:00:00"/>
    <d v="2020-05-01T00:00:00"/>
    <m/>
    <d v="2020-09-11T00:00:00"/>
    <m/>
    <m/>
    <s v="36bdf2e0-75cf-42af-9f82-37c23602fb98"/>
    <s v="1d55951e-091e-43fe-bea7-3dfa50f19692"/>
    <s v="SMS"/>
    <s v="e702593f-4a60-4c8d-9813-7900bdef3dff"/>
    <n v="1"/>
    <n v="348098"/>
    <m/>
    <m/>
    <m/>
    <m/>
    <m/>
    <m/>
    <m/>
    <s v="e702593f-4a60-4c8d-9813-7900bdef3dff"/>
    <s v="Active"/>
    <s v="SMS"/>
    <s v="SMSCPH"/>
    <s v="e9ac26f1-175f-4dc1-9dba-e5d0e808703f"/>
    <m/>
    <d v="2020-05-01T15:23:47"/>
    <m/>
    <m/>
    <m/>
    <m/>
    <m/>
    <m/>
    <m/>
    <m/>
  </r>
  <r>
    <s v="8eb339a2-fb29-4a75-a4f7-429f7e47ab30"/>
    <d v="2020-05-01T15:23:44"/>
    <m/>
    <m/>
    <s v="Thad Debolt  "/>
    <m/>
    <m/>
    <m/>
    <m/>
    <m/>
    <m/>
    <m/>
    <m/>
    <m/>
    <m/>
    <m/>
    <m/>
    <m/>
    <m/>
    <m/>
    <s v="3d5f0b60-8185-4420-adea-282194ee1843"/>
    <x v="0"/>
    <d v="2020-08-11T14:50:22"/>
    <s v="Recurring"/>
    <n v="100"/>
    <n v="100"/>
    <m/>
    <s v="DKK"/>
    <m/>
    <n v="1"/>
    <d v="2020-08-11T00:00:00"/>
    <x v="77"/>
    <m/>
    <m/>
    <m/>
    <x v="0"/>
    <x v="1"/>
    <s v="SMS"/>
    <x v="1"/>
    <s v="285733b8-be01-45bd-8aa4-3e64f96cddd2"/>
    <m/>
    <m/>
    <m/>
    <m/>
    <m/>
    <s v="860563a1-4b35-4337-a7e8-f1cc5ecefd72"/>
    <m/>
    <m/>
    <m/>
    <m/>
    <m/>
    <m/>
    <m/>
    <m/>
    <m/>
    <m/>
    <m/>
    <m/>
    <m/>
    <s v="5cfba48d-cc38-4b56-bb01-22669098545c"/>
    <s v="Medlemskab"/>
    <m/>
    <s v="Personal"/>
    <s v="8eb339a2-fb29-4a75-a4f7-429f7e47ab30"/>
    <n v="1"/>
    <n v="100"/>
    <m/>
    <n v="100"/>
    <m/>
    <s v="stk"/>
    <n v="100"/>
    <s v="DKK"/>
    <s v="d412ae41-a6b4-4c0c-b657-034cde08eed9"/>
    <n v="100000"/>
    <n v="1"/>
    <m/>
    <s v="Monthly"/>
    <n v="5"/>
    <n v="11"/>
    <n v="1"/>
    <s v="Month"/>
    <m/>
    <n v="346258"/>
    <m/>
    <m/>
    <s v="860563a1-4b35-4337-a7e8-f1cc5ecefd72"/>
    <s v="Active"/>
    <d v="2020-05-01T15:23:44"/>
    <d v="2019-10-11T00:00:00"/>
    <d v="2020-05-01T00:00:00"/>
    <m/>
    <d v="2020-09-11T00:00:00"/>
    <m/>
    <m/>
    <s v="8eb339a2-fb29-4a75-a4f7-429f7e47ab30"/>
    <s v="5cfba48d-cc38-4b56-bb01-22669098545c"/>
    <s v="SMS"/>
    <s v="10124ab3-cfea-4bd4-b383-ca1fc0f87ded"/>
    <n v="1"/>
    <n v="346258"/>
    <m/>
    <m/>
    <m/>
    <m/>
    <m/>
    <m/>
    <m/>
    <s v="10124ab3-cfea-4bd4-b383-ca1fc0f87ded"/>
    <s v="Active"/>
    <s v="SMS"/>
    <s v="SMSCPH"/>
    <s v="0967e3e5-0db1-4efa-91f4-0eaea1949604"/>
    <m/>
    <d v="2020-05-01T15:23:44"/>
    <m/>
    <m/>
    <m/>
    <m/>
    <m/>
    <m/>
    <m/>
    <m/>
  </r>
  <r>
    <s v="b42837b1-7ab3-4f4d-bae7-9d5a1424ba39"/>
    <d v="2020-05-01T15:23:45"/>
    <m/>
    <m/>
    <s v="Elia Hansford  "/>
    <m/>
    <m/>
    <m/>
    <m/>
    <m/>
    <m/>
    <m/>
    <m/>
    <m/>
    <m/>
    <m/>
    <m/>
    <m/>
    <m/>
    <m/>
    <s v="81a0789a-b7dc-45a9-b3c5-7917ff6eaf2a"/>
    <x v="0"/>
    <d v="2020-08-11T14:50:22"/>
    <s v="Recurring"/>
    <n v="100"/>
    <n v="100"/>
    <m/>
    <s v="DKK"/>
    <m/>
    <n v="1"/>
    <d v="2020-08-11T00:00:00"/>
    <x v="78"/>
    <m/>
    <m/>
    <m/>
    <x v="0"/>
    <x v="1"/>
    <s v="SMS"/>
    <x v="1"/>
    <s v="a0334688-e42e-4c6a-b216-071b56d1c963"/>
    <m/>
    <m/>
    <m/>
    <m/>
    <m/>
    <s v="66559afe-953c-4a96-9bb4-560511a30d1c"/>
    <m/>
    <m/>
    <m/>
    <m/>
    <m/>
    <m/>
    <m/>
    <m/>
    <m/>
    <m/>
    <m/>
    <m/>
    <m/>
    <s v="fe364fbe-1a5d-44ee-bc6b-3defdfb414c8"/>
    <s v="Medlemskab"/>
    <m/>
    <s v="Personal"/>
    <s v="b42837b1-7ab3-4f4d-bae7-9d5a1424ba39"/>
    <n v="1"/>
    <n v="100"/>
    <m/>
    <n v="100"/>
    <m/>
    <s v="stk"/>
    <n v="100"/>
    <s v="DKK"/>
    <s v="d412ae41-a6b4-4c0c-b657-034cde08eed9"/>
    <n v="100000"/>
    <n v="1"/>
    <m/>
    <s v="Monthly"/>
    <n v="5"/>
    <n v="11"/>
    <n v="1"/>
    <s v="Month"/>
    <m/>
    <n v="332804"/>
    <m/>
    <m/>
    <s v="66559afe-953c-4a96-9bb4-560511a30d1c"/>
    <s v="Active"/>
    <d v="2020-05-01T15:23:45"/>
    <d v="2018-05-11T00:00:00"/>
    <d v="2020-05-01T00:00:00"/>
    <m/>
    <d v="2020-09-11T00:00:00"/>
    <m/>
    <m/>
    <s v="b42837b1-7ab3-4f4d-bae7-9d5a1424ba39"/>
    <s v="fe364fbe-1a5d-44ee-bc6b-3defdfb414c8"/>
    <s v="SMS"/>
    <s v="11f817a5-a1ea-4201-9136-11f9fceb361e"/>
    <n v="1"/>
    <n v="332804"/>
    <m/>
    <m/>
    <m/>
    <m/>
    <m/>
    <m/>
    <m/>
    <s v="11f817a5-a1ea-4201-9136-11f9fceb361e"/>
    <s v="Active"/>
    <s v="SMS"/>
    <s v="SMSCPH"/>
    <s v="dc2168cb-0825-45ff-820f-d9404e6d7a1e"/>
    <m/>
    <d v="2020-05-01T15:23:45"/>
    <m/>
    <m/>
    <m/>
    <m/>
    <m/>
    <m/>
    <m/>
    <m/>
  </r>
  <r>
    <s v="76d13470-c688-4b89-b8cb-bb89a911c76f"/>
    <d v="2020-05-01T15:23:46"/>
    <m/>
    <m/>
    <s v="Armida Beahm  "/>
    <m/>
    <m/>
    <m/>
    <m/>
    <m/>
    <m/>
    <m/>
    <m/>
    <m/>
    <m/>
    <m/>
    <m/>
    <m/>
    <m/>
    <m/>
    <s v="d41f2a2f-cb5f-465b-9e24-e918952c0ea5"/>
    <x v="0"/>
    <d v="2020-08-11T14:50:22"/>
    <s v="Recurring"/>
    <n v="100"/>
    <n v="100"/>
    <m/>
    <s v="DKK"/>
    <m/>
    <n v="1"/>
    <d v="2020-08-11T00:00:00"/>
    <x v="79"/>
    <m/>
    <m/>
    <m/>
    <x v="0"/>
    <x v="1"/>
    <s v="SMS"/>
    <x v="1"/>
    <s v="21d6e996-5d2c-4f5b-873a-ca29cd3e620b"/>
    <m/>
    <m/>
    <m/>
    <m/>
    <m/>
    <s v="46ebe754-7319-4eed-b9ca-5968bb9780ff"/>
    <m/>
    <m/>
    <m/>
    <m/>
    <m/>
    <m/>
    <m/>
    <m/>
    <m/>
    <m/>
    <m/>
    <m/>
    <m/>
    <s v="9c0c0176-a32c-40be-a0a3-361de211087e"/>
    <s v="Medlemskab"/>
    <m/>
    <s v="Personal"/>
    <s v="76d13470-c688-4b89-b8cb-bb89a911c76f"/>
    <n v="1"/>
    <n v="100"/>
    <m/>
    <n v="100"/>
    <m/>
    <s v="stk"/>
    <n v="100"/>
    <s v="DKK"/>
    <s v="d412ae41-a6b4-4c0c-b657-034cde08eed9"/>
    <n v="100000"/>
    <n v="1"/>
    <m/>
    <s v="Monthly"/>
    <n v="5"/>
    <n v="11"/>
    <n v="1"/>
    <s v="Month"/>
    <m/>
    <n v="336945"/>
    <m/>
    <m/>
    <s v="46ebe754-7319-4eed-b9ca-5968bb9780ff"/>
    <s v="Active"/>
    <d v="2020-05-01T15:23:47"/>
    <d v="2018-12-11T00:00:00"/>
    <d v="2020-05-01T00:00:00"/>
    <m/>
    <d v="2020-09-11T00:00:00"/>
    <m/>
    <m/>
    <s v="76d13470-c688-4b89-b8cb-bb89a911c76f"/>
    <s v="9c0c0176-a32c-40be-a0a3-361de211087e"/>
    <s v="SMS"/>
    <s v="f61a2b28-9962-4df5-8e6c-0d0bf6afdef6"/>
    <n v="1"/>
    <n v="336945"/>
    <m/>
    <m/>
    <m/>
    <m/>
    <m/>
    <m/>
    <m/>
    <s v="f61a2b28-9962-4df5-8e6c-0d0bf6afdef6"/>
    <s v="Active"/>
    <s v="SMS"/>
    <s v="SMSCPH"/>
    <s v="a36fd413-dd62-4067-971b-86640178c886"/>
    <m/>
    <d v="2020-05-01T15:23:46"/>
    <m/>
    <m/>
    <m/>
    <m/>
    <m/>
    <m/>
    <m/>
    <m/>
  </r>
  <r>
    <s v="6ae177e3-2765-4202-af64-e81141ee5a5f"/>
    <d v="2020-05-01T15:23:47"/>
    <m/>
    <m/>
    <s v="Ron Woolford  "/>
    <m/>
    <m/>
    <m/>
    <m/>
    <m/>
    <m/>
    <m/>
    <m/>
    <m/>
    <m/>
    <m/>
    <m/>
    <m/>
    <m/>
    <m/>
    <s v="e6e919f3-2231-42d7-a0cf-d9493c714e03"/>
    <x v="0"/>
    <d v="2020-08-11T14:50:22"/>
    <s v="Recurring"/>
    <n v="100"/>
    <n v="100"/>
    <m/>
    <s v="DKK"/>
    <m/>
    <n v="1"/>
    <d v="2020-08-11T00:00:00"/>
    <x v="80"/>
    <m/>
    <m/>
    <m/>
    <x v="0"/>
    <x v="1"/>
    <s v="SMS"/>
    <x v="1"/>
    <s v="47601b5f-78c9-4125-9a6d-e800eb345c40"/>
    <m/>
    <m/>
    <m/>
    <m/>
    <m/>
    <s v="506c1629-331e-46dd-9582-b246242f7508"/>
    <m/>
    <m/>
    <m/>
    <m/>
    <m/>
    <m/>
    <m/>
    <m/>
    <m/>
    <m/>
    <m/>
    <m/>
    <m/>
    <s v="34a5754e-eb82-4ea9-94ae-6c3ef955ae1e"/>
    <s v="Medlemskab"/>
    <m/>
    <s v="Personal"/>
    <s v="6ae177e3-2765-4202-af64-e81141ee5a5f"/>
    <n v="1"/>
    <n v="100"/>
    <m/>
    <n v="100"/>
    <m/>
    <s v="stk"/>
    <n v="100"/>
    <s v="DKK"/>
    <s v="d412ae41-a6b4-4c0c-b657-034cde08eed9"/>
    <n v="100000"/>
    <n v="1"/>
    <m/>
    <s v="Monthly"/>
    <n v="5"/>
    <n v="11"/>
    <n v="1"/>
    <s v="Month"/>
    <m/>
    <n v="332761"/>
    <m/>
    <m/>
    <s v="506c1629-331e-46dd-9582-b246242f7508"/>
    <s v="Active"/>
    <d v="2020-05-01T15:23:48"/>
    <d v="2018-04-11T00:00:00"/>
    <d v="2020-05-01T00:00:00"/>
    <m/>
    <d v="2020-09-11T00:00:00"/>
    <m/>
    <m/>
    <s v="6ae177e3-2765-4202-af64-e81141ee5a5f"/>
    <s v="34a5754e-eb82-4ea9-94ae-6c3ef955ae1e"/>
    <s v="SMS"/>
    <s v="66faee64-6589-4d43-99c8-0476d773abbc"/>
    <n v="1"/>
    <n v="332761"/>
    <m/>
    <m/>
    <m/>
    <m/>
    <m/>
    <m/>
    <m/>
    <s v="66faee64-6589-4d43-99c8-0476d773abbc"/>
    <s v="Active"/>
    <s v="SMS"/>
    <s v="SMSCPH"/>
    <s v="c6b9c219-6ed8-4efc-bcdb-bcb81ebc6b03"/>
    <m/>
    <d v="2020-05-01T15:23:48"/>
    <m/>
    <m/>
    <m/>
    <m/>
    <m/>
    <m/>
    <m/>
    <m/>
  </r>
  <r>
    <s v="82ea4d2f-5dec-4940-8e49-ad5c3b53aeb9"/>
    <d v="2020-05-01T15:23:47"/>
    <m/>
    <m/>
    <s v="Shawn Delgado  "/>
    <m/>
    <m/>
    <m/>
    <m/>
    <m/>
    <m/>
    <m/>
    <m/>
    <m/>
    <m/>
    <m/>
    <m/>
    <m/>
    <m/>
    <m/>
    <s v="ee56c6aa-2a3f-4833-8d8e-9fb5f633ff01"/>
    <x v="0"/>
    <d v="2020-08-11T14:50:22"/>
    <s v="Recurring"/>
    <n v="100"/>
    <n v="100"/>
    <m/>
    <s v="DKK"/>
    <m/>
    <n v="1"/>
    <d v="2020-08-11T00:00:00"/>
    <x v="81"/>
    <m/>
    <m/>
    <m/>
    <x v="0"/>
    <x v="1"/>
    <s v="SMS"/>
    <x v="1"/>
    <s v="bb696dc3-8e67-4486-ac1d-6321499ba8bb"/>
    <m/>
    <m/>
    <m/>
    <m/>
    <m/>
    <s v="53ae703e-b9bb-4eb7-980f-641b1c33d264"/>
    <m/>
    <m/>
    <m/>
    <m/>
    <m/>
    <m/>
    <m/>
    <m/>
    <m/>
    <m/>
    <m/>
    <m/>
    <m/>
    <s v="39c52eba-2ed2-417b-92c2-31f748520e4d"/>
    <s v="Medlemskab"/>
    <m/>
    <s v="Personal"/>
    <s v="82ea4d2f-5dec-4940-8e49-ad5c3b53aeb9"/>
    <n v="1"/>
    <n v="100"/>
    <m/>
    <n v="100"/>
    <m/>
    <s v="stk"/>
    <n v="100"/>
    <s v="DKK"/>
    <s v="d412ae41-a6b4-4c0c-b657-034cde08eed9"/>
    <n v="100000"/>
    <n v="1"/>
    <m/>
    <s v="Monthly"/>
    <n v="5"/>
    <n v="11"/>
    <n v="1"/>
    <s v="Month"/>
    <m/>
    <n v="323622"/>
    <m/>
    <m/>
    <s v="53ae703e-b9bb-4eb7-980f-641b1c33d264"/>
    <s v="Active"/>
    <d v="2020-05-01T15:23:47"/>
    <d v="2017-12-11T00:00:00"/>
    <d v="2020-05-01T00:00:00"/>
    <m/>
    <d v="2020-09-11T00:00:00"/>
    <m/>
    <m/>
    <s v="82ea4d2f-5dec-4940-8e49-ad5c3b53aeb9"/>
    <s v="39c52eba-2ed2-417b-92c2-31f748520e4d"/>
    <s v="SMS"/>
    <s v="09931204-553f-49d2-877b-6c00f1f0b5fb"/>
    <n v="1"/>
    <n v="323622"/>
    <m/>
    <m/>
    <m/>
    <m/>
    <m/>
    <m/>
    <m/>
    <s v="09931204-553f-49d2-877b-6c00f1f0b5fb"/>
    <s v="Active"/>
    <s v="SMS"/>
    <s v="SMSCPH"/>
    <s v="761c219c-81fd-4537-ac77-f50d754435f1"/>
    <m/>
    <d v="2020-05-01T15:23:47"/>
    <m/>
    <m/>
    <m/>
    <m/>
    <m/>
    <m/>
    <m/>
    <m/>
  </r>
  <r>
    <s v="311f081c-7c10-46bf-9424-93f883e2d69c"/>
    <d v="2020-08-11T11:59:59"/>
    <m/>
    <m/>
    <s v="Alexandra Nordeen  "/>
    <m/>
    <m/>
    <m/>
    <m/>
    <m/>
    <m/>
    <m/>
    <m/>
    <m/>
    <m/>
    <m/>
    <m/>
    <m/>
    <m/>
    <m/>
    <s v="00c1cb1f-c2ee-47b3-86f3-661be10c47c9"/>
    <x v="0"/>
    <d v="2020-08-11T12:00:00"/>
    <s v="OneOff"/>
    <n v="295"/>
    <n v="295"/>
    <m/>
    <s v="DKK"/>
    <m/>
    <m/>
    <m/>
    <x v="82"/>
    <m/>
    <m/>
    <m/>
    <x v="0"/>
    <x v="1"/>
    <s v="MobilePaySubscriptions"/>
    <x v="0"/>
    <n v="1597139962550"/>
    <m/>
    <m/>
    <m/>
    <m/>
    <s v="4a4e3d3c-5fe6-47c5-b2ad-d8f5b0093d4f"/>
    <s v="fdca7f93-602c-45af-a343-70c5be372a8d"/>
    <m/>
    <m/>
    <m/>
    <m/>
    <m/>
    <m/>
    <m/>
    <m/>
    <m/>
    <m/>
    <m/>
    <m/>
    <m/>
    <s v="50c72840-1dcb-41ea-bcb8-4dc8c0edecc1"/>
    <s v="Medlemskab"/>
    <m/>
    <s v="Personal"/>
    <s v="311f081c-7c10-46bf-9424-93f883e2d69c"/>
    <n v="1"/>
    <n v="295"/>
    <m/>
    <n v="295"/>
    <m/>
    <s v="pcs"/>
    <n v="295"/>
    <s v="DKK"/>
    <s v="37f61da6-2367-4581-8661-89522e3179d8"/>
    <n v="100000"/>
    <m/>
    <m/>
    <s v="Yearly"/>
    <n v="8"/>
    <n v="11"/>
    <n v="12"/>
    <s v="Month"/>
    <m/>
    <m/>
    <m/>
    <s v="4a4e3d3c-5fe6-47c5-b2ad-d8f5b0093d4f"/>
    <s v="fdca7f93-602c-45af-a343-70c5be372a8d"/>
    <s v="Active"/>
    <d v="2020-08-11T12:00:00"/>
    <d v="2020-08-11T12:00:00"/>
    <d v="2020-08-11T00:00:00"/>
    <m/>
    <d v="2021-08-11T00:00:00"/>
    <m/>
    <m/>
    <s v="311f081c-7c10-46bf-9424-93f883e2d69c"/>
    <s v="50c72840-1dcb-41ea-bcb8-4dc8c0edecc1"/>
    <s v="MobilePaySubscriptions"/>
    <s v="ae97ad0d-f76d-4067-9eb7-4f41b8941589"/>
    <n v="1"/>
    <m/>
    <m/>
    <m/>
    <m/>
    <m/>
    <m/>
    <m/>
    <s v="4a4e3d3c-5fe6-47c5-b2ad-d8f5b0093d4f"/>
    <s v="ae97ad0d-f76d-4067-9eb7-4f41b8941589"/>
    <s v="Active"/>
    <s v="MobilePaySubscriptions"/>
    <s v="MobilePay"/>
    <n v="1597139962549"/>
    <m/>
    <d v="2020-08-11T11:59:59"/>
    <m/>
    <m/>
    <m/>
    <m/>
    <m/>
    <m/>
    <m/>
    <m/>
  </r>
  <r>
    <s v="a8d6fce0-f04c-4139-9ebd-345282b09617"/>
    <d v="2020-08-11T11:50:17"/>
    <m/>
    <m/>
    <s v="Christiana Beaudin  "/>
    <m/>
    <m/>
    <m/>
    <m/>
    <m/>
    <m/>
    <m/>
    <m/>
    <m/>
    <m/>
    <m/>
    <m/>
    <m/>
    <m/>
    <m/>
    <s v="e269c5be-4108-499e-b809-b8b6b4c20983"/>
    <x v="0"/>
    <d v="2020-08-11T11:50:18"/>
    <s v="OneOff"/>
    <n v="295"/>
    <n v="295"/>
    <m/>
    <s v="DKK"/>
    <m/>
    <m/>
    <m/>
    <x v="83"/>
    <m/>
    <m/>
    <m/>
    <x v="0"/>
    <x v="1"/>
    <s v="MobilePaySubscriptions"/>
    <x v="0"/>
    <n v="1597139379909"/>
    <m/>
    <m/>
    <m/>
    <m/>
    <s v="70790418-de3b-4b86-8681-c337c95db03a"/>
    <s v="fafbc4dd-4b8e-4762-a18a-e3bd3585bb96"/>
    <m/>
    <m/>
    <m/>
    <m/>
    <m/>
    <m/>
    <m/>
    <m/>
    <m/>
    <m/>
    <m/>
    <m/>
    <m/>
    <s v="b7940d4f-ad9c-483b-bde7-8362974299b8"/>
    <s v="Medlemskab"/>
    <m/>
    <s v="Personal"/>
    <s v="a8d6fce0-f04c-4139-9ebd-345282b09617"/>
    <n v="1"/>
    <n v="295"/>
    <m/>
    <n v="295"/>
    <m/>
    <s v="pcs"/>
    <n v="295"/>
    <s v="DKK"/>
    <s v="37f61da6-2367-4581-8661-89522e3179d8"/>
    <n v="100000"/>
    <m/>
    <m/>
    <s v="Yearly"/>
    <n v="8"/>
    <n v="11"/>
    <n v="12"/>
    <s v="Month"/>
    <m/>
    <m/>
    <m/>
    <s v="70790418-de3b-4b86-8681-c337c95db03a"/>
    <s v="fafbc4dd-4b8e-4762-a18a-e3bd3585bb96"/>
    <s v="Active"/>
    <d v="2020-08-11T11:50:18"/>
    <d v="2020-08-11T11:50:18"/>
    <d v="2020-08-11T00:00:00"/>
    <m/>
    <d v="2021-08-11T00:00:00"/>
    <m/>
    <m/>
    <s v="a8d6fce0-f04c-4139-9ebd-345282b09617"/>
    <s v="b7940d4f-ad9c-483b-bde7-8362974299b8"/>
    <s v="MobilePaySubscriptions"/>
    <s v="669042e9-b804-4234-8a21-637d3b28bf72"/>
    <n v="1"/>
    <m/>
    <m/>
    <m/>
    <m/>
    <m/>
    <m/>
    <m/>
    <s v="70790418-de3b-4b86-8681-c337c95db03a"/>
    <s v="669042e9-b804-4234-8a21-637d3b28bf72"/>
    <s v="Active"/>
    <s v="MobilePaySubscriptions"/>
    <s v="MobilePay"/>
    <n v="1597139379908"/>
    <m/>
    <d v="2020-08-11T11:50:17"/>
    <m/>
    <m/>
    <m/>
    <m/>
    <m/>
    <m/>
    <m/>
    <m/>
  </r>
  <r>
    <s v="17cc54b6-c43e-4bd1-b96e-4b487f187c4d"/>
    <d v="2020-05-13T07:18:43"/>
    <d v="2020-08-11T07:35:31"/>
    <m/>
    <s v="Felipa Cassell  "/>
    <m/>
    <m/>
    <m/>
    <m/>
    <m/>
    <m/>
    <m/>
    <m/>
    <m/>
    <m/>
    <m/>
    <m/>
    <m/>
    <m/>
    <m/>
    <s v="958eb8d1-f043-49c1-b589-0a9a5c5bd52a"/>
    <x v="0"/>
    <d v="2020-08-11T07:34:17"/>
    <s v="Single"/>
    <n v="500"/>
    <n v="500"/>
    <m/>
    <s v="DKK"/>
    <m/>
    <n v="1"/>
    <m/>
    <x v="84"/>
    <m/>
    <m/>
    <m/>
    <x v="0"/>
    <x v="2"/>
    <s v="MobilePayOnline"/>
    <x v="4"/>
    <n v="420086472"/>
    <m/>
    <m/>
    <m/>
    <m/>
    <s v="fc37c159-92de-4a4a-bec0-7ca36cf027de"/>
    <m/>
    <s v="Visa Electron"/>
    <s v="402620XXXXXX8632"/>
    <s v="PBS"/>
    <n v="4200864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74b60491-1252-410c-8650-f54e985f011d"/>
    <s v="Inactive"/>
    <s v="MobilePayOnline"/>
    <s v="ePay"/>
    <m/>
    <m/>
    <d v="2020-08-11T07:34:17"/>
    <m/>
    <m/>
    <m/>
    <m/>
    <m/>
    <m/>
    <m/>
    <m/>
  </r>
  <r>
    <s v="c9c1bd9d-22a2-4225-9842-bb060fd3470c"/>
    <d v="2020-04-15T14:55:56"/>
    <d v="2020-08-10T20:45:46"/>
    <m/>
    <s v="Lynette Becher  "/>
    <m/>
    <m/>
    <m/>
    <m/>
    <m/>
    <m/>
    <m/>
    <m/>
    <m/>
    <m/>
    <m/>
    <m/>
    <m/>
    <m/>
    <m/>
    <s v="bce7f634-cc35-4981-85b2-491b506a80cc"/>
    <x v="0"/>
    <d v="2020-08-10T20:44:27"/>
    <s v="Single"/>
    <n v="400"/>
    <n v="400"/>
    <m/>
    <s v="DKK"/>
    <m/>
    <n v="1"/>
    <m/>
    <x v="85"/>
    <m/>
    <m/>
    <m/>
    <x v="0"/>
    <x v="2"/>
    <s v="MobilePayOnline"/>
    <x v="3"/>
    <n v="420086445"/>
    <m/>
    <m/>
    <m/>
    <m/>
    <s v="08ae73f7-ff30-49f7-ae74-df43aa7caedd"/>
    <m/>
    <s v="Visa/Dankort"/>
    <s v="457153XXXXXX1427"/>
    <s v="PBS"/>
    <n v="4200864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9a11642-f7f3-41c5-8b5f-8e56d4b9eacb"/>
    <s v="Inactive"/>
    <s v="MobilePayOnline"/>
    <s v="ePay"/>
    <m/>
    <m/>
    <d v="2020-08-10T20:44:27"/>
    <m/>
    <m/>
    <m/>
    <m/>
    <m/>
    <m/>
    <m/>
    <m/>
  </r>
  <r>
    <s v="a9904b6a-811d-48c8-89b4-339db44c2ba7"/>
    <d v="2020-08-10T16:29:49"/>
    <m/>
    <m/>
    <s v="Dion Brinson  "/>
    <m/>
    <m/>
    <m/>
    <m/>
    <m/>
    <m/>
    <m/>
    <m/>
    <m/>
    <m/>
    <m/>
    <m/>
    <m/>
    <m/>
    <m/>
    <s v="e2a3573b-4f06-4612-a05a-4e55caf6a1db"/>
    <x v="0"/>
    <d v="2020-08-10T16:29:49"/>
    <s v="OneOff"/>
    <n v="295"/>
    <n v="295"/>
    <m/>
    <s v="DKK"/>
    <m/>
    <m/>
    <m/>
    <x v="86"/>
    <m/>
    <m/>
    <m/>
    <x v="0"/>
    <x v="1"/>
    <s v="MobilePaySubscriptions"/>
    <x v="0"/>
    <n v="1597069767195"/>
    <m/>
    <m/>
    <m/>
    <m/>
    <s v="5b13cb25-26d2-4bd7-a6ed-150d8113b7e1"/>
    <s v="f677c94c-3360-4eed-95d6-4ed5e2a75b2d"/>
    <m/>
    <m/>
    <m/>
    <m/>
    <m/>
    <m/>
    <m/>
    <m/>
    <m/>
    <m/>
    <m/>
    <m/>
    <m/>
    <s v="c82126bb-9a31-415e-a8b6-c1ede81d8ee4"/>
    <s v="Medlemskab"/>
    <m/>
    <s v="Personal"/>
    <s v="a9904b6a-811d-48c8-89b4-339db44c2ba7"/>
    <n v="1"/>
    <n v="295"/>
    <m/>
    <n v="295"/>
    <m/>
    <s v="pcs"/>
    <n v="295"/>
    <s v="DKK"/>
    <s v="37f61da6-2367-4581-8661-89522e3179d8"/>
    <n v="100000"/>
    <m/>
    <m/>
    <s v="Yearly"/>
    <n v="8"/>
    <n v="10"/>
    <n v="12"/>
    <s v="Month"/>
    <m/>
    <m/>
    <m/>
    <s v="5b13cb25-26d2-4bd7-a6ed-150d8113b7e1"/>
    <s v="f677c94c-3360-4eed-95d6-4ed5e2a75b2d"/>
    <s v="Active"/>
    <d v="2020-08-10T16:29:49"/>
    <d v="2020-08-10T16:29:49"/>
    <d v="2020-08-10T00:00:00"/>
    <m/>
    <d v="2021-08-10T00:00:00"/>
    <m/>
    <m/>
    <s v="a9904b6a-811d-48c8-89b4-339db44c2ba7"/>
    <s v="c82126bb-9a31-415e-a8b6-c1ede81d8ee4"/>
    <s v="MobilePaySubscriptions"/>
    <s v="055e239f-765e-43ce-8e3f-620dbb46ec61"/>
    <n v="1"/>
    <m/>
    <m/>
    <m/>
    <m/>
    <m/>
    <m/>
    <m/>
    <s v="5b13cb25-26d2-4bd7-a6ed-150d8113b7e1"/>
    <s v="055e239f-765e-43ce-8e3f-620dbb46ec61"/>
    <s v="Active"/>
    <s v="MobilePaySubscriptions"/>
    <s v="MobilePay"/>
    <n v="1597069767194"/>
    <m/>
    <d v="2020-08-10T16:29:49"/>
    <m/>
    <m/>
    <m/>
    <m/>
    <m/>
    <m/>
    <m/>
    <m/>
  </r>
  <r>
    <s v="d6edbb23-60e7-4d4d-aecf-a8d194dd05b7"/>
    <d v="2020-05-01T15:23:41"/>
    <m/>
    <m/>
    <s v="Katrina Granados  "/>
    <m/>
    <m/>
    <m/>
    <m/>
    <m/>
    <m/>
    <m/>
    <m/>
    <m/>
    <m/>
    <m/>
    <m/>
    <m/>
    <m/>
    <m/>
    <s v="2061393f-3026-4a77-82b6-d298b3a0f2b8"/>
    <x v="0"/>
    <d v="2020-08-10T14:50:21"/>
    <s v="Recurring"/>
    <n v="100"/>
    <n v="100"/>
    <m/>
    <s v="DKK"/>
    <m/>
    <n v="1"/>
    <d v="2020-08-10T00:00:00"/>
    <x v="87"/>
    <m/>
    <m/>
    <m/>
    <x v="0"/>
    <x v="1"/>
    <s v="SMS"/>
    <x v="1"/>
    <s v="a7fefb07-93d4-4ae4-8d21-d961671c2736"/>
    <m/>
    <m/>
    <m/>
    <m/>
    <m/>
    <s v="c7b28465-d3c6-4401-ad38-c1a626d2a0e4"/>
    <m/>
    <m/>
    <m/>
    <m/>
    <m/>
    <m/>
    <m/>
    <m/>
    <m/>
    <m/>
    <m/>
    <m/>
    <m/>
    <s v="03092eed-5b62-4f87-9d54-ade05e54099a"/>
    <s v="Medlemskab"/>
    <m/>
    <s v="Personal"/>
    <s v="d6edbb23-60e7-4d4d-aecf-a8d194dd05b7"/>
    <n v="1"/>
    <n v="100"/>
    <m/>
    <n v="100"/>
    <m/>
    <s v="stk"/>
    <n v="100"/>
    <s v="DKK"/>
    <s v="d412ae41-a6b4-4c0c-b657-034cde08eed9"/>
    <n v="100000"/>
    <n v="1"/>
    <m/>
    <s v="Monthly"/>
    <n v="5"/>
    <n v="10"/>
    <n v="1"/>
    <s v="Month"/>
    <m/>
    <n v="334719"/>
    <m/>
    <m/>
    <s v="c7b28465-d3c6-4401-ad38-c1a626d2a0e4"/>
    <s v="Active"/>
    <d v="2020-05-01T15:23:41"/>
    <d v="2018-09-10T00:00:00"/>
    <d v="2020-04-23T00:00:00"/>
    <m/>
    <d v="2020-09-10T00:00:00"/>
    <m/>
    <m/>
    <s v="d6edbb23-60e7-4d4d-aecf-a8d194dd05b7"/>
    <s v="03092eed-5b62-4f87-9d54-ade05e54099a"/>
    <s v="SMS"/>
    <s v="b64b65dc-3fbc-4f56-9885-06f06866335d"/>
    <n v="1"/>
    <n v="334719"/>
    <m/>
    <m/>
    <m/>
    <m/>
    <m/>
    <m/>
    <m/>
    <s v="b64b65dc-3fbc-4f56-9885-06f06866335d"/>
    <s v="Active"/>
    <s v="SMS"/>
    <s v="SMSCPH"/>
    <s v="e626585c-de4d-43a4-9839-2cac191501d5"/>
    <m/>
    <d v="2020-05-01T15:23:41"/>
    <m/>
    <m/>
    <m/>
    <m/>
    <m/>
    <m/>
    <m/>
    <m/>
  </r>
  <r>
    <s v="d08b43fb-3075-483b-aef4-9c22240c07d3"/>
    <d v="2020-04-15T17:15:37"/>
    <d v="2020-04-16T12:26:34"/>
    <m/>
    <s v="Kathrine Ozuna  "/>
    <m/>
    <m/>
    <m/>
    <m/>
    <m/>
    <m/>
    <m/>
    <m/>
    <m/>
    <m/>
    <m/>
    <m/>
    <m/>
    <m/>
    <m/>
    <s v="2bcc4a9c-49ae-4035-91b7-bedabb03c4ca"/>
    <x v="0"/>
    <d v="2020-08-10T14:50:21"/>
    <s v="Recurring"/>
    <n v="148"/>
    <n v="148"/>
    <m/>
    <s v="DKK"/>
    <m/>
    <n v="1"/>
    <d v="2020-08-18T00:00:00"/>
    <x v="88"/>
    <m/>
    <m/>
    <m/>
    <x v="0"/>
    <x v="1"/>
    <s v="MobilePaySubscriptions"/>
    <x v="0"/>
    <n v="1597063827370"/>
    <m/>
    <m/>
    <m/>
    <m/>
    <m/>
    <s v="4b4c832f-0d6b-4892-89cf-d7fccb213627"/>
    <m/>
    <m/>
    <m/>
    <m/>
    <m/>
    <m/>
    <m/>
    <m/>
    <m/>
    <m/>
    <m/>
    <m/>
    <m/>
    <s v="65e78a9b-dbae-4b7a-ae73-27b2bf940a55"/>
    <s v="F2F FULDTID"/>
    <m/>
    <s v="Personal"/>
    <s v="d08b43fb-3075-483b-aef4-9c22240c07d3"/>
    <n v="1"/>
    <n v="148"/>
    <m/>
    <n v="148"/>
    <m/>
    <s v="stk."/>
    <n v="148"/>
    <s v="DKK"/>
    <s v="fcf1c027-963b-4f6d-a28f-2f34be104fb8"/>
    <n v="100000"/>
    <n v="1"/>
    <m/>
    <s v="Halfyearly"/>
    <n v="8"/>
    <n v="18"/>
    <n v="6"/>
    <s v="Month"/>
    <m/>
    <m/>
    <m/>
    <s v="2e3ddbe9-149b-4fd0-85d7-f5b0d4719261"/>
    <s v="4b4c832f-0d6b-4892-89cf-d7fccb213627"/>
    <s v="Inactive"/>
    <d v="2020-04-16T07:46:12"/>
    <d v="2019-02-18T00:00:00"/>
    <d v="2020-04-16T00:00:00"/>
    <m/>
    <d v="2021-02-18T00:00:00"/>
    <m/>
    <d v="2020-08-18T05:34:50"/>
    <s v="d08b43fb-3075-483b-aef4-9c22240c07d3"/>
    <s v="65e78a9b-dbae-4b7a-ae73-27b2bf940a55"/>
    <s v="MobilePaySubscriptions"/>
    <s v="20bdb41f-1856-44e3-859e-00e9d46cf21f"/>
    <n v="1"/>
    <m/>
    <m/>
    <n v="100101"/>
    <m/>
    <m/>
    <m/>
    <m/>
    <s v="2e3ddbe9-149b-4fd0-85d7-f5b0d4719261"/>
    <s v="20bdb41f-1856-44e3-859e-00e9d46cf21f"/>
    <s v="Cancelled"/>
    <s v="MobilePaySubscriptions"/>
    <s v="MobilePay"/>
    <n v="1550499415067"/>
    <m/>
    <d v="2020-04-16T07:46:12"/>
    <d v="2020-08-18T05:34:50"/>
    <n v="200101"/>
    <s v="Cancelled by Debtor"/>
    <m/>
    <m/>
    <m/>
    <n v="40002"/>
    <s v="User cancelled an Active agreement"/>
  </r>
  <r>
    <s v="5281e3bd-af7f-4cf7-af9e-af6421c5fd46"/>
    <d v="2020-05-01T15:23:43"/>
    <m/>
    <m/>
    <s v="Ute Leveque  "/>
    <m/>
    <m/>
    <m/>
    <m/>
    <m/>
    <m/>
    <m/>
    <m/>
    <m/>
    <m/>
    <m/>
    <m/>
    <m/>
    <m/>
    <m/>
    <s v="367dacf8-3970-49ee-af32-d3fa0ae964d1"/>
    <x v="0"/>
    <d v="2020-08-10T14:50:21"/>
    <s v="Recurring"/>
    <n v="100"/>
    <n v="100"/>
    <m/>
    <s v="DKK"/>
    <m/>
    <n v="1"/>
    <d v="2020-08-10T00:00:00"/>
    <x v="89"/>
    <m/>
    <m/>
    <m/>
    <x v="0"/>
    <x v="1"/>
    <s v="SMS"/>
    <x v="1"/>
    <s v="7171b79c-7d08-4752-9f1b-f145397af1bf"/>
    <m/>
    <m/>
    <m/>
    <m/>
    <m/>
    <s v="e839f095-b988-462f-9388-383ef1850a88"/>
    <m/>
    <m/>
    <m/>
    <m/>
    <m/>
    <m/>
    <m/>
    <m/>
    <m/>
    <m/>
    <m/>
    <m/>
    <m/>
    <s v="63b05768-5bd5-4a14-970c-7228db28f4cc"/>
    <s v="Medlemskab"/>
    <m/>
    <s v="Personal"/>
    <s v="5281e3bd-af7f-4cf7-af9e-af6421c5fd46"/>
    <n v="1"/>
    <n v="100"/>
    <m/>
    <n v="100"/>
    <m/>
    <s v="stk"/>
    <n v="100"/>
    <s v="DKK"/>
    <s v="d412ae41-a6b4-4c0c-b657-034cde08eed9"/>
    <n v="100000"/>
    <n v="1"/>
    <m/>
    <s v="Monthly"/>
    <n v="5"/>
    <n v="10"/>
    <n v="1"/>
    <s v="Month"/>
    <m/>
    <n v="334718"/>
    <m/>
    <m/>
    <s v="e839f095-b988-462f-9388-383ef1850a88"/>
    <s v="Active"/>
    <d v="2020-05-01T15:23:44"/>
    <d v="2018-09-10T00:00:00"/>
    <d v="2020-04-23T00:00:00"/>
    <m/>
    <d v="2020-09-10T00:00:00"/>
    <m/>
    <m/>
    <s v="5281e3bd-af7f-4cf7-af9e-af6421c5fd46"/>
    <s v="63b05768-5bd5-4a14-970c-7228db28f4cc"/>
    <s v="SMS"/>
    <s v="2534e054-880f-4fe2-a2a0-79d9e7cc7aac"/>
    <n v="1"/>
    <n v="334718"/>
    <m/>
    <m/>
    <m/>
    <m/>
    <m/>
    <m/>
    <m/>
    <s v="2534e054-880f-4fe2-a2a0-79d9e7cc7aac"/>
    <s v="Active"/>
    <s v="SMS"/>
    <s v="SMSCPH"/>
    <s v="8f0ea51e-430b-4e26-a2ee-5180c9b88f09"/>
    <m/>
    <d v="2020-05-01T15:23:43"/>
    <m/>
    <m/>
    <m/>
    <m/>
    <m/>
    <m/>
    <m/>
    <m/>
  </r>
  <r>
    <s v="5ad1b0c2-37d4-4e48-b7ac-4f0815c81c6f"/>
    <d v="2020-05-01T15:23:42"/>
    <m/>
    <m/>
    <s v="Rodolfo Hynd  "/>
    <m/>
    <m/>
    <m/>
    <m/>
    <m/>
    <m/>
    <m/>
    <m/>
    <m/>
    <m/>
    <m/>
    <m/>
    <m/>
    <m/>
    <m/>
    <s v="4b9c92ad-8378-434a-81b7-2a1fdca0151a"/>
    <x v="0"/>
    <d v="2020-08-10T14:50:21"/>
    <s v="Recurring"/>
    <n v="100"/>
    <n v="100"/>
    <m/>
    <s v="DKK"/>
    <m/>
    <n v="1"/>
    <d v="2020-08-10T00:00:00"/>
    <x v="90"/>
    <m/>
    <m/>
    <m/>
    <x v="0"/>
    <x v="1"/>
    <s v="SMS"/>
    <x v="1"/>
    <s v="3d82de06-74e1-48e6-9950-2e44b6ee3d2c"/>
    <m/>
    <m/>
    <m/>
    <m/>
    <m/>
    <s v="df4e916d-4e32-45f7-b7e2-be4cc3fd0fd5"/>
    <m/>
    <m/>
    <m/>
    <m/>
    <m/>
    <m/>
    <m/>
    <m/>
    <m/>
    <m/>
    <m/>
    <m/>
    <m/>
    <s v="5263e22f-3ad1-4b49-ad8d-0987d3bc8b3c"/>
    <s v="Medlemskab"/>
    <m/>
    <s v="Personal"/>
    <s v="5ad1b0c2-37d4-4e48-b7ac-4f0815c81c6f"/>
    <n v="1"/>
    <n v="100"/>
    <m/>
    <n v="100"/>
    <m/>
    <s v="stk"/>
    <n v="100"/>
    <s v="DKK"/>
    <s v="d412ae41-a6b4-4c0c-b657-034cde08eed9"/>
    <n v="100000"/>
    <n v="1"/>
    <m/>
    <s v="Monthly"/>
    <n v="5"/>
    <n v="10"/>
    <n v="1"/>
    <s v="Month"/>
    <m/>
    <m/>
    <m/>
    <m/>
    <s v="df4e916d-4e32-45f7-b7e2-be4cc3fd0fd5"/>
    <s v="Active"/>
    <d v="2020-05-01T15:23:43"/>
    <d v="2020-05-01T00:00:00"/>
    <d v="2020-05-01T00:00:00"/>
    <m/>
    <d v="2020-09-10T00:00:00"/>
    <m/>
    <m/>
    <s v="5ad1b0c2-37d4-4e48-b7ac-4f0815c81c6f"/>
    <s v="5263e22f-3ad1-4b49-ad8d-0987d3bc8b3c"/>
    <s v="SMS"/>
    <s v="640ee4fa-ad9f-4f6f-b64b-6bfd0710d3a4"/>
    <n v="1"/>
    <m/>
    <m/>
    <m/>
    <m/>
    <m/>
    <m/>
    <m/>
    <m/>
    <s v="640ee4fa-ad9f-4f6f-b64b-6bfd0710d3a4"/>
    <s v="Active"/>
    <s v="SMS"/>
    <s v="SMSCPH"/>
    <s v="136d2b6e-017b-45ba-83d4-3723d6aa0f26"/>
    <m/>
    <d v="2020-05-01T15:23:43"/>
    <m/>
    <m/>
    <m/>
    <m/>
    <m/>
    <m/>
    <m/>
    <m/>
  </r>
  <r>
    <s v="b50eaf7a-77b3-4abe-9089-c97cba110800"/>
    <d v="2020-05-01T15:23:41"/>
    <m/>
    <m/>
    <s v="Kristyn Ribeiro  "/>
    <m/>
    <m/>
    <m/>
    <m/>
    <m/>
    <m/>
    <m/>
    <m/>
    <m/>
    <m/>
    <m/>
    <m/>
    <m/>
    <m/>
    <m/>
    <s v="52b2f2a2-48fe-4c93-9123-9dceb8586297"/>
    <x v="0"/>
    <d v="2020-08-10T14:50:21"/>
    <s v="Recurring"/>
    <n v="100"/>
    <n v="100"/>
    <m/>
    <s v="DKK"/>
    <m/>
    <n v="1"/>
    <d v="2020-08-10T00:00:00"/>
    <x v="91"/>
    <m/>
    <m/>
    <m/>
    <x v="0"/>
    <x v="1"/>
    <s v="SMS"/>
    <x v="1"/>
    <s v="ee777ca8-8913-4f70-9e73-2be7f7835c03"/>
    <m/>
    <m/>
    <m/>
    <m/>
    <m/>
    <s v="db05a772-9bd4-4ae6-8038-8675ca71f194"/>
    <m/>
    <m/>
    <m/>
    <m/>
    <m/>
    <m/>
    <m/>
    <m/>
    <m/>
    <m/>
    <m/>
    <m/>
    <m/>
    <s v="93af7604-af60-4a1a-a7b5-448df78d729a"/>
    <s v="Medlemskab"/>
    <m/>
    <s v="Personal"/>
    <s v="b50eaf7a-77b3-4abe-9089-c97cba110800"/>
    <n v="1"/>
    <n v="100"/>
    <m/>
    <n v="100"/>
    <m/>
    <s v="stk"/>
    <n v="100"/>
    <s v="DKK"/>
    <s v="d412ae41-a6b4-4c0c-b657-034cde08eed9"/>
    <n v="100000"/>
    <n v="1"/>
    <m/>
    <s v="Monthly"/>
    <n v="5"/>
    <n v="10"/>
    <n v="1"/>
    <s v="Month"/>
    <m/>
    <n v="306184"/>
    <m/>
    <m/>
    <s v="db05a772-9bd4-4ae6-8038-8675ca71f194"/>
    <s v="Active"/>
    <d v="2020-05-01T15:23:41"/>
    <d v="2016-11-30T00:00:00"/>
    <d v="2020-04-23T00:00:00"/>
    <m/>
    <d v="2020-09-10T00:00:00"/>
    <m/>
    <m/>
    <s v="b50eaf7a-77b3-4abe-9089-c97cba110800"/>
    <s v="93af7604-af60-4a1a-a7b5-448df78d729a"/>
    <s v="SMS"/>
    <s v="fcf1f994-5375-49cf-b8f7-2591b4773173"/>
    <n v="1"/>
    <n v="306184"/>
    <m/>
    <m/>
    <m/>
    <m/>
    <m/>
    <m/>
    <m/>
    <s v="fcf1f994-5375-49cf-b8f7-2591b4773173"/>
    <s v="Active"/>
    <s v="SMS"/>
    <s v="SMSCPH"/>
    <s v="b5be2d02-105b-4b2c-a984-8ca0e3f8576e"/>
    <m/>
    <d v="2020-05-01T15:23:41"/>
    <m/>
    <m/>
    <m/>
    <m/>
    <m/>
    <m/>
    <m/>
    <m/>
  </r>
  <r>
    <s v="2ebb80ab-e78a-46d9-adbb-6ce41a74b21b"/>
    <d v="2020-05-01T15:23:39"/>
    <m/>
    <m/>
    <s v="Rhoda Lindsley  "/>
    <m/>
    <m/>
    <m/>
    <m/>
    <m/>
    <m/>
    <m/>
    <m/>
    <m/>
    <m/>
    <m/>
    <m/>
    <m/>
    <m/>
    <m/>
    <s v="f55723b8-3f01-4eed-aefe-acd4897706ff"/>
    <x v="0"/>
    <d v="2020-08-10T14:50:21"/>
    <s v="Recurring"/>
    <n v="100"/>
    <n v="100"/>
    <m/>
    <s v="DKK"/>
    <m/>
    <n v="1"/>
    <d v="2020-08-10T00:00:00"/>
    <x v="92"/>
    <m/>
    <m/>
    <m/>
    <x v="0"/>
    <x v="1"/>
    <s v="SMS"/>
    <x v="1"/>
    <s v="c04948e5-8707-41ca-b0db-e8a06493a1dd"/>
    <m/>
    <m/>
    <m/>
    <m/>
    <m/>
    <s v="f847d46e-7996-443a-b86f-72160c645370"/>
    <m/>
    <m/>
    <m/>
    <m/>
    <m/>
    <m/>
    <m/>
    <m/>
    <m/>
    <m/>
    <m/>
    <m/>
    <m/>
    <s v="b4ce4a1d-2a37-4739-bb60-23241909da1a"/>
    <s v="Medlemskab"/>
    <m/>
    <s v="Personal"/>
    <s v="2ebb80ab-e78a-46d9-adbb-6ce41a74b21b"/>
    <n v="1"/>
    <n v="100"/>
    <m/>
    <n v="100"/>
    <m/>
    <s v="stk"/>
    <n v="100"/>
    <s v="DKK"/>
    <s v="d412ae41-a6b4-4c0c-b657-034cde08eed9"/>
    <n v="100000"/>
    <n v="1"/>
    <m/>
    <s v="Monthly"/>
    <n v="5"/>
    <n v="10"/>
    <n v="1"/>
    <s v="Month"/>
    <m/>
    <n v="341645"/>
    <m/>
    <m/>
    <s v="f847d46e-7996-443a-b86f-72160c645370"/>
    <s v="Active"/>
    <d v="2020-05-01T15:23:40"/>
    <d v="2019-04-10T00:00:00"/>
    <d v="2020-05-01T00:00:00"/>
    <m/>
    <d v="2020-09-10T00:00:00"/>
    <m/>
    <m/>
    <s v="2ebb80ab-e78a-46d9-adbb-6ce41a74b21b"/>
    <s v="b4ce4a1d-2a37-4739-bb60-23241909da1a"/>
    <s v="SMS"/>
    <s v="af64f209-d989-43f6-9e79-da0ffd55d07c"/>
    <n v="1"/>
    <n v="341645"/>
    <m/>
    <m/>
    <m/>
    <m/>
    <m/>
    <m/>
    <m/>
    <s v="af64f209-d989-43f6-9e79-da0ffd55d07c"/>
    <s v="Active"/>
    <s v="SMS"/>
    <s v="SMSCPH"/>
    <s v="9add443c-7939-415f-b11d-9da3bd8c9a9e"/>
    <m/>
    <d v="2020-05-01T15:23:40"/>
    <m/>
    <m/>
    <m/>
    <m/>
    <m/>
    <m/>
    <m/>
    <m/>
  </r>
  <r>
    <s v="e1fc8e13-95da-41a6-99cb-b5346220099a"/>
    <d v="2020-05-01T15:23:40"/>
    <m/>
    <m/>
    <s v="Sang Henegar  "/>
    <m/>
    <m/>
    <m/>
    <m/>
    <m/>
    <m/>
    <m/>
    <m/>
    <m/>
    <m/>
    <m/>
    <m/>
    <m/>
    <m/>
    <m/>
    <s v="47996f51-4516-42dc-8fd2-3bd97bb29aa6"/>
    <x v="0"/>
    <d v="2020-08-10T14:50:20"/>
    <s v="Recurring"/>
    <n v="100"/>
    <n v="100"/>
    <m/>
    <s v="DKK"/>
    <m/>
    <n v="1"/>
    <d v="2020-08-10T00:00:00"/>
    <x v="89"/>
    <m/>
    <m/>
    <m/>
    <x v="0"/>
    <x v="1"/>
    <s v="SMS"/>
    <x v="1"/>
    <s v="a02d901b-bf71-45bf-91b3-ee6dacfa47d4"/>
    <m/>
    <m/>
    <m/>
    <m/>
    <m/>
    <s v="5cd2689c-1a16-452f-85b3-49f6de26d2a0"/>
    <m/>
    <m/>
    <m/>
    <m/>
    <m/>
    <m/>
    <m/>
    <m/>
    <m/>
    <m/>
    <m/>
    <m/>
    <m/>
    <s v="e3017a34-a1e5-4a45-a2b8-82e26be0b2bb"/>
    <s v="Medlemskab"/>
    <m/>
    <s v="Personal"/>
    <s v="e1fc8e13-95da-41a6-99cb-b5346220099a"/>
    <n v="1"/>
    <n v="100"/>
    <m/>
    <n v="100"/>
    <m/>
    <s v="stk"/>
    <n v="100"/>
    <s v="DKK"/>
    <s v="d412ae41-a6b4-4c0c-b657-034cde08eed9"/>
    <n v="100000"/>
    <n v="1"/>
    <m/>
    <s v="Monthly"/>
    <n v="5"/>
    <n v="10"/>
    <n v="1"/>
    <s v="Month"/>
    <m/>
    <n v="344088"/>
    <m/>
    <m/>
    <s v="5cd2689c-1a16-452f-85b3-49f6de26d2a0"/>
    <s v="Active"/>
    <d v="2020-05-01T15:23:41"/>
    <d v="2019-05-10T00:00:00"/>
    <d v="2020-05-01T00:00:00"/>
    <m/>
    <d v="2020-09-10T00:00:00"/>
    <m/>
    <m/>
    <s v="e1fc8e13-95da-41a6-99cb-b5346220099a"/>
    <s v="e3017a34-a1e5-4a45-a2b8-82e26be0b2bb"/>
    <s v="SMS"/>
    <s v="1095249f-07be-42ad-8b33-57de20a4bfcd"/>
    <n v="1"/>
    <n v="344088"/>
    <m/>
    <m/>
    <m/>
    <m/>
    <m/>
    <m/>
    <m/>
    <s v="1095249f-07be-42ad-8b33-57de20a4bfcd"/>
    <s v="Active"/>
    <s v="SMS"/>
    <s v="SMSCPH"/>
    <s v="83ac427b-9d51-46db-991e-78667eb7a312"/>
    <m/>
    <d v="2020-05-01T15:23:40"/>
    <m/>
    <m/>
    <m/>
    <m/>
    <m/>
    <m/>
    <m/>
    <m/>
  </r>
  <r>
    <s v="8aa97323-1aa9-438f-962b-68da28f3707d"/>
    <d v="2020-05-01T15:23:43"/>
    <m/>
    <m/>
    <s v="Dominick Gaspard  "/>
    <m/>
    <m/>
    <m/>
    <m/>
    <m/>
    <m/>
    <m/>
    <m/>
    <m/>
    <m/>
    <m/>
    <m/>
    <m/>
    <m/>
    <m/>
    <s v="486cb551-1ff7-44c8-89b8-26dae51798a4"/>
    <x v="0"/>
    <d v="2020-08-10T14:50:20"/>
    <s v="Recurring"/>
    <n v="100"/>
    <n v="100"/>
    <m/>
    <s v="DKK"/>
    <m/>
    <n v="1"/>
    <d v="2020-08-10T00:00:00"/>
    <x v="93"/>
    <m/>
    <m/>
    <m/>
    <x v="0"/>
    <x v="1"/>
    <s v="SMS"/>
    <x v="1"/>
    <s v="73dad3ab-d52c-4848-bdb6-0eb8fbf40fe7"/>
    <m/>
    <m/>
    <m/>
    <m/>
    <m/>
    <s v="7e826658-9c12-4cf5-9adc-ede25a178470"/>
    <m/>
    <m/>
    <m/>
    <m/>
    <m/>
    <m/>
    <m/>
    <m/>
    <m/>
    <m/>
    <m/>
    <m/>
    <m/>
    <s v="fcb881b0-2b30-46f8-8cc9-10a11cc64c30"/>
    <s v="Medlemskab"/>
    <m/>
    <s v="Personal"/>
    <s v="8aa97323-1aa9-438f-962b-68da28f3707d"/>
    <n v="1"/>
    <n v="100"/>
    <m/>
    <n v="100"/>
    <m/>
    <s v="stk"/>
    <n v="100"/>
    <s v="DKK"/>
    <s v="d412ae41-a6b4-4c0c-b657-034cde08eed9"/>
    <n v="100000"/>
    <n v="1"/>
    <m/>
    <s v="Monthly"/>
    <n v="5"/>
    <n v="10"/>
    <n v="1"/>
    <s v="Month"/>
    <m/>
    <n v="344087"/>
    <m/>
    <m/>
    <s v="7e826658-9c12-4cf5-9adc-ede25a178470"/>
    <s v="Active"/>
    <d v="2020-05-01T15:23:44"/>
    <d v="2019-05-10T00:00:00"/>
    <d v="2020-05-01T00:00:00"/>
    <m/>
    <d v="2020-09-10T00:00:00"/>
    <m/>
    <m/>
    <s v="8aa97323-1aa9-438f-962b-68da28f3707d"/>
    <s v="fcb881b0-2b30-46f8-8cc9-10a11cc64c30"/>
    <s v="SMS"/>
    <s v="386b0823-7dde-499d-9f65-d897fdb89b26"/>
    <n v="1"/>
    <n v="344087"/>
    <m/>
    <m/>
    <m/>
    <m/>
    <m/>
    <m/>
    <m/>
    <s v="386b0823-7dde-499d-9f65-d897fdb89b26"/>
    <s v="Active"/>
    <s v="SMS"/>
    <s v="SMSCPH"/>
    <s v="5e2afb1e-8891-4740-b9c8-5b22b7a75bef"/>
    <m/>
    <d v="2020-05-01T15:23:43"/>
    <m/>
    <m/>
    <m/>
    <m/>
    <m/>
    <m/>
    <m/>
    <m/>
  </r>
  <r>
    <s v="8f2e0eca-706d-4959-b877-7cd56daa11d2"/>
    <d v="2020-05-01T15:23:40"/>
    <d v="2020-06-25T08:12:42"/>
    <m/>
    <s v="Melony Huffstutler  "/>
    <m/>
    <m/>
    <m/>
    <m/>
    <m/>
    <m/>
    <m/>
    <m/>
    <m/>
    <m/>
    <m/>
    <m/>
    <m/>
    <m/>
    <m/>
    <s v="b4da7bdf-098c-46d2-aabb-9ba0e9aa5ba6"/>
    <x v="0"/>
    <d v="2020-08-10T14:50:20"/>
    <s v="Recurring"/>
    <n v="100"/>
    <n v="100"/>
    <m/>
    <s v="DKK"/>
    <m/>
    <n v="1"/>
    <d v="2020-08-10T00:00:00"/>
    <x v="94"/>
    <m/>
    <m/>
    <m/>
    <x v="0"/>
    <x v="1"/>
    <s v="SMS"/>
    <x v="1"/>
    <s v="9e14d5c5-8983-48cb-ab76-94cbfcf2f17b"/>
    <m/>
    <m/>
    <m/>
    <m/>
    <m/>
    <s v="63cf4723-2cf8-4e83-8e48-59ce9822343d"/>
    <m/>
    <m/>
    <m/>
    <m/>
    <m/>
    <m/>
    <m/>
    <m/>
    <m/>
    <m/>
    <m/>
    <m/>
    <m/>
    <s v="c3eceaff-f25d-4177-9346-f9e036ef318f"/>
    <s v="Medlemskab"/>
    <m/>
    <s v="Personal"/>
    <s v="8f2e0eca-706d-4959-b877-7cd56daa11d2"/>
    <n v="1"/>
    <n v="100"/>
    <m/>
    <n v="100"/>
    <m/>
    <s v="stk"/>
    <n v="100"/>
    <s v="DKK"/>
    <s v="d412ae41-a6b4-4c0c-b657-034cde08eed9"/>
    <n v="100000"/>
    <n v="1"/>
    <m/>
    <s v="Monthly"/>
    <n v="5"/>
    <n v="10"/>
    <n v="1"/>
    <s v="Month"/>
    <m/>
    <m/>
    <m/>
    <m/>
    <s v="63cf4723-2cf8-4e83-8e48-59ce9822343d"/>
    <s v="Active"/>
    <d v="2020-05-01T15:23:41"/>
    <d v="2020-05-01T00:00:00"/>
    <d v="2020-05-01T00:00:00"/>
    <m/>
    <d v="2020-09-10T00:00:00"/>
    <m/>
    <m/>
    <s v="8f2e0eca-706d-4959-b877-7cd56daa11d2"/>
    <s v="c3eceaff-f25d-4177-9346-f9e036ef318f"/>
    <s v="SMS"/>
    <s v="a044865e-00e8-4b78-8afd-c3c1da222ee3"/>
    <n v="1"/>
    <m/>
    <m/>
    <m/>
    <m/>
    <m/>
    <m/>
    <m/>
    <m/>
    <s v="a044865e-00e8-4b78-8afd-c3c1da222ee3"/>
    <s v="Active"/>
    <s v="SMS"/>
    <s v="SMSCPH"/>
    <s v="697853c1-82d5-48a9-8655-dee8adfb1b56"/>
    <m/>
    <d v="2020-05-01T15:23:40"/>
    <m/>
    <m/>
    <m/>
    <m/>
    <m/>
    <m/>
    <m/>
    <m/>
  </r>
  <r>
    <s v="32c578fb-15e1-44db-b754-39d392151e5a"/>
    <d v="2020-05-01T15:23:42"/>
    <m/>
    <m/>
    <s v="Roseline Redick  "/>
    <m/>
    <m/>
    <m/>
    <m/>
    <m/>
    <m/>
    <m/>
    <m/>
    <m/>
    <m/>
    <m/>
    <m/>
    <m/>
    <m/>
    <m/>
    <s v="b6951873-c4a7-420e-aeac-3740b9f69aa3"/>
    <x v="0"/>
    <d v="2020-08-10T14:50:20"/>
    <s v="Recurring"/>
    <n v="100"/>
    <n v="100"/>
    <m/>
    <s v="DKK"/>
    <m/>
    <n v="1"/>
    <d v="2020-08-10T00:00:00"/>
    <x v="93"/>
    <m/>
    <m/>
    <m/>
    <x v="0"/>
    <x v="1"/>
    <s v="SMS"/>
    <x v="1"/>
    <s v="9884596a-111c-46d1-985d-f7f9bc546267"/>
    <m/>
    <m/>
    <m/>
    <m/>
    <m/>
    <s v="0c948d77-eba1-40a9-9f4b-c44d45b1775d"/>
    <m/>
    <m/>
    <m/>
    <m/>
    <m/>
    <m/>
    <m/>
    <m/>
    <m/>
    <m/>
    <m/>
    <m/>
    <m/>
    <s v="25053cbc-3f48-471c-8e3e-06b6df37e491"/>
    <s v="Medlemskab"/>
    <m/>
    <s v="Personal"/>
    <s v="32c578fb-15e1-44db-b754-39d392151e5a"/>
    <n v="1"/>
    <n v="100"/>
    <m/>
    <n v="100"/>
    <m/>
    <s v="stk"/>
    <n v="100"/>
    <s v="DKK"/>
    <s v="d412ae41-a6b4-4c0c-b657-034cde08eed9"/>
    <n v="100000"/>
    <n v="1"/>
    <m/>
    <s v="Monthly"/>
    <n v="5"/>
    <n v="10"/>
    <n v="1"/>
    <s v="Month"/>
    <m/>
    <n v="339628"/>
    <m/>
    <m/>
    <s v="0c948d77-eba1-40a9-9f4b-c44d45b1775d"/>
    <s v="Active"/>
    <d v="2020-05-01T15:23:42"/>
    <d v="2019-01-10T00:00:00"/>
    <d v="2020-05-01T00:00:00"/>
    <m/>
    <d v="2020-09-10T00:00:00"/>
    <m/>
    <m/>
    <s v="32c578fb-15e1-44db-b754-39d392151e5a"/>
    <s v="25053cbc-3f48-471c-8e3e-06b6df37e491"/>
    <s v="SMS"/>
    <s v="992a4010-802a-4fc6-98e8-d7a247be501f"/>
    <n v="1"/>
    <n v="339628"/>
    <m/>
    <m/>
    <m/>
    <m/>
    <m/>
    <m/>
    <m/>
    <s v="992a4010-802a-4fc6-98e8-d7a247be501f"/>
    <s v="Active"/>
    <s v="SMS"/>
    <s v="SMSCPH"/>
    <s v="9d3a96cb-2265-49ba-97b4-b4a13c7dc261"/>
    <m/>
    <d v="2020-05-01T15:23:42"/>
    <m/>
    <m/>
    <m/>
    <m/>
    <m/>
    <m/>
    <m/>
    <m/>
  </r>
  <r>
    <s v="a6eb2c0a-c900-49db-b351-bc0f4898f99b"/>
    <d v="2020-05-01T15:23:42"/>
    <m/>
    <m/>
    <s v="Hoyt Deford  "/>
    <m/>
    <m/>
    <m/>
    <m/>
    <m/>
    <m/>
    <m/>
    <m/>
    <m/>
    <m/>
    <m/>
    <m/>
    <m/>
    <m/>
    <m/>
    <s v="c1a12f90-ee32-4144-8c26-642867286702"/>
    <x v="0"/>
    <d v="2020-08-10T14:50:20"/>
    <s v="Recurring"/>
    <n v="100"/>
    <n v="100"/>
    <m/>
    <s v="DKK"/>
    <m/>
    <n v="1"/>
    <d v="2020-08-10T00:00:00"/>
    <x v="87"/>
    <m/>
    <m/>
    <m/>
    <x v="0"/>
    <x v="1"/>
    <s v="SMS"/>
    <x v="1"/>
    <s v="8844a14f-7746-41d0-9c7f-d5a423a2f856"/>
    <m/>
    <m/>
    <m/>
    <m/>
    <m/>
    <s v="1e9da69f-578e-4e58-95f9-6214eb96900c"/>
    <m/>
    <m/>
    <m/>
    <m/>
    <m/>
    <m/>
    <m/>
    <m/>
    <m/>
    <m/>
    <m/>
    <m/>
    <m/>
    <s v="0ddf7b51-a2a4-4fa6-9cda-59383855f81e"/>
    <s v="Medlemskab"/>
    <m/>
    <s v="Personal"/>
    <s v="a6eb2c0a-c900-49db-b351-bc0f4898f99b"/>
    <n v="1"/>
    <n v="100"/>
    <m/>
    <n v="100"/>
    <m/>
    <s v="stk"/>
    <n v="100"/>
    <s v="DKK"/>
    <s v="d412ae41-a6b4-4c0c-b657-034cde08eed9"/>
    <n v="100000"/>
    <n v="1"/>
    <m/>
    <s v="Monthly"/>
    <n v="5"/>
    <n v="10"/>
    <n v="1"/>
    <s v="Month"/>
    <m/>
    <m/>
    <m/>
    <m/>
    <s v="1e9da69f-578e-4e58-95f9-6214eb96900c"/>
    <s v="Active"/>
    <d v="2020-05-01T15:23:43"/>
    <d v="2020-05-01T00:00:00"/>
    <d v="2020-05-01T00:00:00"/>
    <m/>
    <d v="2020-09-10T00:00:00"/>
    <m/>
    <m/>
    <s v="a6eb2c0a-c900-49db-b351-bc0f4898f99b"/>
    <s v="0ddf7b51-a2a4-4fa6-9cda-59383855f81e"/>
    <s v="SMS"/>
    <s v="d12c3dba-71d9-47b6-a72c-e87f35ae269c"/>
    <n v="1"/>
    <m/>
    <m/>
    <m/>
    <m/>
    <m/>
    <m/>
    <m/>
    <m/>
    <s v="d12c3dba-71d9-47b6-a72c-e87f35ae269c"/>
    <s v="Active"/>
    <s v="SMS"/>
    <s v="SMSCPH"/>
    <s v="fbfc7c33-41eb-4fc8-b05e-f0d8964bc5db"/>
    <m/>
    <d v="2020-05-01T15:23:43"/>
    <m/>
    <m/>
    <m/>
    <m/>
    <m/>
    <m/>
    <m/>
    <m/>
  </r>
  <r>
    <s v="21fa5fa0-2566-43cb-a2f6-bfff8b27d1f7"/>
    <d v="2020-04-16T08:11:12"/>
    <d v="2020-08-10T12:11:12"/>
    <m/>
    <s v="Rona Kimberlin  "/>
    <m/>
    <m/>
    <m/>
    <m/>
    <m/>
    <m/>
    <m/>
    <m/>
    <m/>
    <m/>
    <m/>
    <m/>
    <m/>
    <m/>
    <m/>
    <s v="e34c1a52-0242-46d8-a458-56d0d6881f70"/>
    <x v="0"/>
    <d v="2020-08-10T12:11:04"/>
    <s v="OneOff"/>
    <n v="295"/>
    <n v="295"/>
    <m/>
    <s v="DKK"/>
    <m/>
    <m/>
    <m/>
    <x v="95"/>
    <m/>
    <m/>
    <m/>
    <x v="0"/>
    <x v="1"/>
    <s v="MobilePaySubscriptions"/>
    <x v="0"/>
    <n v="1597054195572"/>
    <m/>
    <m/>
    <m/>
    <m/>
    <s v="cb4507ff-5101-4c9f-ad51-2b9f84092ed5"/>
    <s v="4a2bfab4-9f0c-4b36-a4bf-07bcc81d0dd9"/>
    <m/>
    <m/>
    <m/>
    <m/>
    <m/>
    <m/>
    <m/>
    <m/>
    <m/>
    <m/>
    <m/>
    <m/>
    <m/>
    <s v="57152dcb-4f29-46cf-804c-64be9aeaca3b"/>
    <s v="Medlemskab"/>
    <m/>
    <s v="Personal"/>
    <s v="21fa5fa0-2566-43cb-a2f6-bfff8b27d1f7"/>
    <n v="1"/>
    <n v="295"/>
    <m/>
    <n v="295"/>
    <m/>
    <s v="pcs"/>
    <n v="295"/>
    <s v="DKK"/>
    <s v="37f61da6-2367-4581-8661-89522e3179d8"/>
    <n v="100000"/>
    <m/>
    <m/>
    <s v="Yearly"/>
    <n v="8"/>
    <n v="10"/>
    <n v="12"/>
    <s v="Month"/>
    <m/>
    <m/>
    <m/>
    <s v="cb4507ff-5101-4c9f-ad51-2b9f84092ed5"/>
    <s v="4a2bfab4-9f0c-4b36-a4bf-07bcc81d0dd9"/>
    <s v="Active"/>
    <d v="2020-08-10T12:11:04"/>
    <d v="2020-08-10T12:11:05"/>
    <d v="2020-08-10T00:00:00"/>
    <m/>
    <d v="2021-08-10T00:00:00"/>
    <m/>
    <m/>
    <s v="21fa5fa0-2566-43cb-a2f6-bfff8b27d1f7"/>
    <s v="57152dcb-4f29-46cf-804c-64be9aeaca3b"/>
    <s v="MobilePaySubscriptions"/>
    <s v="9cddf21a-c790-4b2e-aae1-8ad6d47624dd"/>
    <n v="1"/>
    <m/>
    <m/>
    <m/>
    <m/>
    <m/>
    <m/>
    <m/>
    <s v="cb4507ff-5101-4c9f-ad51-2b9f84092ed5"/>
    <s v="9cddf21a-c790-4b2e-aae1-8ad6d47624dd"/>
    <s v="Active"/>
    <s v="MobilePaySubscriptions"/>
    <s v="MobilePay"/>
    <n v="1597054195571"/>
    <m/>
    <d v="2020-08-10T12:11:04"/>
    <m/>
    <m/>
    <m/>
    <m/>
    <m/>
    <m/>
    <m/>
    <m/>
  </r>
  <r>
    <s v="37190d6e-7df4-49c9-a39c-0bfedfd36688"/>
    <d v="2020-08-10T07:36:01"/>
    <d v="2020-08-10T07:36:23"/>
    <m/>
    <s v="Lavenia Kirksey  "/>
    <m/>
    <m/>
    <m/>
    <m/>
    <m/>
    <m/>
    <m/>
    <m/>
    <m/>
    <m/>
    <m/>
    <m/>
    <m/>
    <m/>
    <m/>
    <s v="154751e9-794f-43d8-9f20-6a09dcfa2fdd"/>
    <x v="0"/>
    <d v="2020-08-10T07:36:01"/>
    <s v="Single"/>
    <n v="125"/>
    <n v="125"/>
    <m/>
    <s v="DKK"/>
    <m/>
    <n v="1"/>
    <m/>
    <x v="96"/>
    <m/>
    <m/>
    <m/>
    <x v="0"/>
    <x v="2"/>
    <s v="MobilePayOnline"/>
    <x v="3"/>
    <n v="420086339"/>
    <m/>
    <m/>
    <m/>
    <m/>
    <s v="ab9a6510-f00e-4481-9711-2fa15d8427c8"/>
    <m/>
    <s v="Visa/Dankort"/>
    <s v="457168XXXXXX4494"/>
    <s v="PBS"/>
    <n v="4200863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d14aaef7-da47-4fd5-ba10-2a90803765c5"/>
    <s v="Inactive"/>
    <s v="MobilePayOnline"/>
    <s v="ePay"/>
    <m/>
    <m/>
    <d v="2020-08-10T07:36:01"/>
    <m/>
    <m/>
    <m/>
    <m/>
    <m/>
    <m/>
    <m/>
    <m/>
  </r>
  <r>
    <s v="d9147ee8-fd02-43ed-9163-31e139a40fc2"/>
    <d v="2020-08-10T07:31:44"/>
    <m/>
    <m/>
    <s v="Jeanett Timmerman  "/>
    <m/>
    <m/>
    <m/>
    <m/>
    <m/>
    <m/>
    <m/>
    <m/>
    <m/>
    <m/>
    <m/>
    <m/>
    <m/>
    <m/>
    <m/>
    <s v="7ae398ea-f719-4669-9da9-832632857dd9"/>
    <x v="0"/>
    <d v="2020-08-10T07:31:44"/>
    <s v="Single"/>
    <n v="50"/>
    <n v="50"/>
    <m/>
    <s v="DKK"/>
    <m/>
    <n v="1"/>
    <m/>
    <x v="97"/>
    <m/>
    <m/>
    <m/>
    <x v="0"/>
    <x v="2"/>
    <s v="MobilePayOnline"/>
    <x v="3"/>
    <n v="420086338"/>
    <m/>
    <m/>
    <m/>
    <m/>
    <s v="7d4a45c7-73b2-4d97-a7fc-69cf71492e17"/>
    <m/>
    <s v="Visa/Dankort"/>
    <s v="457181XXXXXX1306"/>
    <s v="PBS"/>
    <n v="4200863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ed6b7813-2464-4288-96f5-97b04ebbcc64"/>
    <s v="Inactive"/>
    <s v="MobilePayOnline"/>
    <s v="ePay"/>
    <m/>
    <m/>
    <d v="2020-08-10T07:31:44"/>
    <m/>
    <m/>
    <m/>
    <m/>
    <m/>
    <m/>
    <m/>
    <m/>
  </r>
  <r>
    <s v="03226ce9-ce4a-4b07-8a36-da9485b7aa2c"/>
    <d v="2020-08-10T06:45:31"/>
    <m/>
    <m/>
    <s v="Vanessa Dilullo  "/>
    <m/>
    <m/>
    <m/>
    <m/>
    <m/>
    <m/>
    <m/>
    <m/>
    <m/>
    <m/>
    <m/>
    <m/>
    <m/>
    <m/>
    <m/>
    <s v="5ad00c90-11f2-4d1c-b22b-017790084030"/>
    <x v="0"/>
    <d v="2020-08-10T06:45:31"/>
    <s v="Single"/>
    <n v="125"/>
    <n v="125"/>
    <m/>
    <s v="DKK"/>
    <m/>
    <n v="1"/>
    <m/>
    <x v="98"/>
    <m/>
    <m/>
    <m/>
    <x v="0"/>
    <x v="2"/>
    <s v="MobilePayOnline"/>
    <x v="3"/>
    <n v="420086335"/>
    <m/>
    <m/>
    <m/>
    <m/>
    <s v="c2128ad1-3008-460a-822f-e777fdc8c3ba"/>
    <m/>
    <s v="Visa/Dankort"/>
    <s v="457149XXXXXX1966"/>
    <s v="PBS"/>
    <n v="4200863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11857b70-bc86-4b14-b37b-dd2653c0b051"/>
    <s v="Inactive"/>
    <s v="MobilePayOnline"/>
    <s v="ePay"/>
    <m/>
    <m/>
    <d v="2020-08-10T06:45:31"/>
    <m/>
    <m/>
    <m/>
    <m/>
    <m/>
    <m/>
    <m/>
    <m/>
  </r>
  <r>
    <s v="03226ce9-ce4a-4b07-8a36-da9485b7aa2c"/>
    <d v="2020-08-10T06:45:31"/>
    <m/>
    <m/>
    <s v="Vanessa Dilullo  "/>
    <m/>
    <m/>
    <m/>
    <m/>
    <m/>
    <m/>
    <m/>
    <m/>
    <m/>
    <m/>
    <m/>
    <m/>
    <m/>
    <m/>
    <m/>
    <s v="5ad00c90-11f2-4d1c-b22b-017790084030"/>
    <x v="3"/>
    <d v="2020-08-10T06:45:31"/>
    <s v="Single"/>
    <n v="125"/>
    <n v="125"/>
    <n v="125"/>
    <s v="DKK"/>
    <m/>
    <n v="1"/>
    <m/>
    <x v="98"/>
    <m/>
    <m/>
    <m/>
    <x v="1"/>
    <x v="2"/>
    <s v="MobilePayOnline"/>
    <x v="3"/>
    <n v="420086335"/>
    <m/>
    <m/>
    <m/>
    <m/>
    <s v="c2128ad1-3008-460a-822f-e777fdc8c3ba"/>
    <m/>
    <s v="Visa/Dankort"/>
    <s v="457149XXXXXX1966"/>
    <s v="PBS"/>
    <n v="4200863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11857b70-bc86-4b14-b37b-dd2653c0b051"/>
    <s v="Inactive"/>
    <s v="MobilePayOnline"/>
    <s v="ePay"/>
    <m/>
    <m/>
    <d v="2020-08-10T06:45:31"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s v=""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x v="3"/>
    <m/>
    <m/>
    <m/>
    <x v="0"/>
    <x v="4"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5F79E8-C6D9-0347-BAA8-3A176C942092}" name="Pivottabel2" cacheId="210" applyNumberFormats="0" applyBorderFormats="0" applyFontFormats="0" applyPatternFormats="0" applyAlignmentFormats="0" applyWidthHeightFormats="1" dataCaption="Værdier" showMissing="0" updatedVersion="6" minRefreshableVersion="3" showDrill="0" useAutoFormatting="1" itemPrintTitles="1" createdVersion="6" indent="0" compact="0" compactData="0" multipleFieldFilters="0">
  <location ref="A3:E37" firstHeaderRow="0" firstDataRow="1" firstDataCol="3" rowPageCount="1" colPageCount="1"/>
  <pivotFields count="123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defaultSubtotal="0">
      <items count="5">
        <item x="0"/>
        <item h="1" x="3"/>
        <item h="1" x="4"/>
        <item h="1" x="1"/>
        <item h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4"/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">
        <item x="2"/>
        <item x="4"/>
        <item x="3"/>
        <item x="5"/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dragToRow="0" dragToCol="0" dragToPag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31"/>
    <field x="36"/>
    <field x="38"/>
  </rowFields>
  <rowItems count="34">
    <i>
      <x v="223"/>
      <x v="2"/>
      <x v="4"/>
    </i>
    <i r="2">
      <x v="5"/>
    </i>
    <i r="1">
      <x v="3"/>
      <x v="2"/>
    </i>
    <i>
      <x v="224"/>
      <x v="2"/>
      <x v="2"/>
    </i>
    <i r="2">
      <x v="4"/>
    </i>
    <i r="2">
      <x v="5"/>
    </i>
    <i r="1">
      <x v="3"/>
      <x v="1"/>
    </i>
    <i>
      <x v="225"/>
      <x v="2"/>
      <x v="4"/>
    </i>
    <i r="2">
      <x v="5"/>
    </i>
    <i r="1">
      <x v="3"/>
      <x v="2"/>
    </i>
    <i>
      <x v="226"/>
      <x v="2"/>
      <x v="4"/>
    </i>
    <i r="2">
      <x v="5"/>
    </i>
    <i r="1">
      <x v="3"/>
      <x v="2"/>
    </i>
    <i>
      <x v="227"/>
      <x v="2"/>
      <x v="4"/>
    </i>
    <i r="2">
      <x v="5"/>
    </i>
    <i r="1">
      <x v="3"/>
      <x/>
    </i>
    <i r="2">
      <x v="2"/>
    </i>
    <i>
      <x v="228"/>
      <x v="2"/>
      <x v="5"/>
    </i>
    <i r="1">
      <x v="3"/>
      <x/>
    </i>
    <i>
      <x v="229"/>
      <x v="2"/>
      <x v="5"/>
    </i>
    <i>
      <x v="231"/>
      <x v="2"/>
      <x v="4"/>
    </i>
    <i>
      <x v="232"/>
      <x v="1"/>
      <x v="4"/>
    </i>
    <i r="1">
      <x v="2"/>
      <x v="4"/>
    </i>
    <i>
      <x v="233"/>
      <x v="1"/>
      <x v="4"/>
    </i>
    <i r="1">
      <x v="2"/>
      <x v="4"/>
    </i>
    <i>
      <x v="234"/>
      <x v="1"/>
      <x v="4"/>
    </i>
    <i r="1">
      <x v="2"/>
      <x v="4"/>
    </i>
    <i>
      <x v="235"/>
      <x v="1"/>
      <x v="4"/>
    </i>
    <i r="1">
      <x v="2"/>
      <x v="4"/>
    </i>
    <i r="1">
      <x v="4"/>
      <x v="4"/>
    </i>
    <i>
      <x v="236"/>
      <x v="1"/>
      <x v="4"/>
    </i>
    <i r="1">
      <x v="2"/>
      <x v="4"/>
    </i>
    <i>
      <x v="237"/>
      <x v="1"/>
      <x v="4"/>
    </i>
    <i t="grand">
      <x/>
    </i>
  </rowItems>
  <colFields count="1">
    <field x="-2"/>
  </colFields>
  <colItems count="2">
    <i>
      <x/>
    </i>
    <i i="1">
      <x v="1"/>
    </i>
  </colItems>
  <pageFields count="1">
    <pageField fld="21" hier="-1"/>
  </pageFields>
  <dataFields count="2">
    <dataField name="Sum af payment_amountPaid" fld="25" baseField="0" baseItem="0"/>
    <dataField name="Antal betalinger" fld="25" subtotal="count" baseField="0" baseItem="0"/>
  </dataFields>
  <formats count="4">
    <format dxfId="0">
      <pivotArea field="21" type="button" dataOnly="0" labelOnly="1" outline="0" axis="axisPage" fieldPosition="0"/>
    </format>
    <format dxfId="1">
      <pivotArea field="31" type="button" dataOnly="0" labelOnly="1" outline="0" axis="axisRow" fieldPosition="0"/>
    </format>
    <format dxfId="2">
      <pivotArea dataOnly="0" labelOnly="1" grandRow="1" outline="0" fieldPosition="0"/>
    </format>
    <format dxfId="3">
      <pivotArea dataOnly="0" labelOnly="1" outline="0" fieldPosition="0">
        <references count="1">
          <reference field="31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DF84A2-823C-E146-8AF5-3EDCA4FBE68F}" name="Pivottabel3" cacheId="204" applyNumberFormats="0" applyBorderFormats="0" applyFontFormats="0" applyPatternFormats="0" applyAlignmentFormats="0" applyWidthHeightFormats="1" dataCaption="Værdier" updatedVersion="6" minRefreshableVersion="3" showDrill="0" useAutoFormatting="1" itemPrintTitles="1" createdVersion="6" indent="0" compact="0" compactData="0" gridDropZones="1" multipleFieldFilters="0">
  <location ref="A3:D122" firstHeaderRow="2" firstDataRow="2" firstDataCol="3" rowPageCount="1" colPageCount="1"/>
  <pivotFields count="106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4">
        <item m="1" x="40"/>
        <item m="1" x="38"/>
        <item x="30"/>
        <item m="1" x="35"/>
        <item m="1" x="32"/>
        <item m="1" x="39"/>
        <item m="1" x="42"/>
        <item m="1" x="37"/>
        <item m="1" x="33"/>
        <item m="1" x="43"/>
        <item m="1" x="41"/>
        <item m="1" x="36"/>
        <item m="1" x="3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>
      <items count="6">
        <item x="0"/>
        <item h="1" x="3"/>
        <item h="1" x="4"/>
        <item h="1" x="1"/>
        <item h="1"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m="1" x="8"/>
        <item m="1" x="5"/>
        <item m="1" x="9"/>
        <item m="1" x="7"/>
        <item m="1" x="6"/>
        <item x="4"/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dragToRow="0" dragToCol="0" dragToPag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31"/>
    <field x="4"/>
    <field x="36"/>
  </rowFields>
  <rowItems count="118">
    <i>
      <x v="223"/>
      <x v="13"/>
      <x v="7"/>
    </i>
    <i r="1">
      <x v="14"/>
      <x v="7"/>
    </i>
    <i r="1">
      <x v="15"/>
      <x v="7"/>
    </i>
    <i r="1">
      <x v="16"/>
      <x v="7"/>
    </i>
    <i r="1">
      <x v="17"/>
      <x v="8"/>
    </i>
    <i r="1">
      <x v="18"/>
      <x v="8"/>
    </i>
    <i r="1">
      <x v="19"/>
      <x v="8"/>
    </i>
    <i r="1">
      <x v="33"/>
      <x v="8"/>
    </i>
    <i r="1">
      <x v="34"/>
      <x v="7"/>
    </i>
    <i r="1">
      <x v="35"/>
      <x v="7"/>
    </i>
    <i r="1">
      <x v="37"/>
      <x v="7"/>
    </i>
    <i r="1">
      <x v="38"/>
      <x v="7"/>
    </i>
    <i r="1">
      <x v="39"/>
      <x v="7"/>
    </i>
    <i r="1">
      <x v="40"/>
      <x v="7"/>
    </i>
    <i r="1">
      <x v="41"/>
      <x v="7"/>
    </i>
    <i r="1">
      <x v="42"/>
      <x v="7"/>
    </i>
    <i>
      <x v="224"/>
      <x v="16"/>
      <x v="7"/>
    </i>
    <i r="1">
      <x v="17"/>
      <x v="7"/>
    </i>
    <i r="1">
      <x v="22"/>
      <x v="7"/>
    </i>
    <i r="1">
      <x v="24"/>
      <x v="7"/>
    </i>
    <i r="1">
      <x v="25"/>
      <x v="7"/>
    </i>
    <i r="1">
      <x v="26"/>
      <x v="7"/>
    </i>
    <i r="1">
      <x v="27"/>
      <x v="7"/>
    </i>
    <i r="1">
      <x v="28"/>
      <x v="7"/>
    </i>
    <i r="1">
      <x v="29"/>
      <x v="7"/>
    </i>
    <i r="1">
      <x v="30"/>
      <x v="7"/>
    </i>
    <i r="1">
      <x v="31"/>
      <x v="7"/>
    </i>
    <i r="1">
      <x v="32"/>
      <x v="8"/>
    </i>
    <i>
      <x v="225"/>
      <x v="13"/>
      <x v="7"/>
    </i>
    <i r="1">
      <x v="14"/>
      <x v="7"/>
    </i>
    <i r="1">
      <x v="15"/>
      <x v="8"/>
    </i>
    <i r="1">
      <x v="27"/>
      <x v="7"/>
    </i>
    <i r="1">
      <x v="28"/>
      <x v="7"/>
    </i>
    <i r="1">
      <x v="29"/>
      <x v="7"/>
    </i>
    <i r="1">
      <x v="35"/>
      <x v="7"/>
    </i>
    <i r="1">
      <x v="37"/>
      <x v="7"/>
    </i>
    <i r="1">
      <x v="38"/>
      <x v="7"/>
    </i>
    <i r="1">
      <x v="39"/>
      <x v="7"/>
    </i>
    <i r="1">
      <x v="40"/>
      <x v="7"/>
    </i>
    <i r="1">
      <x v="41"/>
      <x v="7"/>
    </i>
    <i r="1">
      <x v="42"/>
      <x v="7"/>
    </i>
    <i>
      <x v="226"/>
      <x v="13"/>
      <x v="7"/>
    </i>
    <i r="1">
      <x v="14"/>
      <x v="7"/>
    </i>
    <i r="1">
      <x v="15"/>
      <x v="7"/>
    </i>
    <i r="1">
      <x v="16"/>
      <x v="7"/>
    </i>
    <i r="1">
      <x v="17"/>
      <x v="7"/>
    </i>
    <i r="1">
      <x v="18"/>
      <x v="7"/>
    </i>
    <i r="1">
      <x v="19"/>
      <x v="7"/>
    </i>
    <i r="1">
      <x v="20"/>
      <x v="7"/>
    </i>
    <i r="1">
      <x v="21"/>
      <x v="7"/>
    </i>
    <i r="1">
      <x v="22"/>
      <x v="7"/>
    </i>
    <i r="1">
      <x v="23"/>
      <x v="7"/>
    </i>
    <i r="1">
      <x v="24"/>
      <x v="7"/>
    </i>
    <i r="1">
      <x v="25"/>
      <x v="7"/>
    </i>
    <i r="1">
      <x v="26"/>
      <x v="7"/>
    </i>
    <i r="1">
      <x v="30"/>
      <x v="8"/>
    </i>
    <i r="1">
      <x v="31"/>
      <x v="7"/>
    </i>
    <i r="1">
      <x v="32"/>
      <x v="7"/>
    </i>
    <i r="1">
      <x v="40"/>
      <x v="7"/>
    </i>
    <i r="1">
      <x v="41"/>
      <x v="7"/>
    </i>
    <i r="1">
      <x v="42"/>
      <x v="7"/>
    </i>
    <i>
      <x v="227"/>
      <x v="15"/>
      <x v="7"/>
    </i>
    <i r="1">
      <x v="17"/>
      <x v="7"/>
    </i>
    <i r="1">
      <x v="18"/>
      <x v="7"/>
    </i>
    <i r="1">
      <x v="19"/>
      <x v="7"/>
    </i>
    <i r="1">
      <x v="20"/>
      <x v="7"/>
    </i>
    <i r="1">
      <x v="21"/>
      <x v="7"/>
    </i>
    <i r="1">
      <x v="22"/>
      <x v="7"/>
    </i>
    <i r="1">
      <x v="23"/>
      <x v="7"/>
    </i>
    <i r="1">
      <x v="24"/>
      <x v="7"/>
    </i>
    <i r="1">
      <x v="25"/>
      <x v="7"/>
    </i>
    <i r="1">
      <x v="26"/>
      <x v="7"/>
    </i>
    <i r="1">
      <x v="27"/>
      <x v="7"/>
    </i>
    <i r="1">
      <x v="28"/>
      <x v="7"/>
    </i>
    <i r="1">
      <x v="29"/>
      <x v="7"/>
    </i>
    <i r="1">
      <x v="34"/>
      <x v="8"/>
    </i>
    <i r="1">
      <x v="35"/>
      <x v="8"/>
    </i>
    <i>
      <x v="228"/>
      <x v="26"/>
      <x v="7"/>
    </i>
    <i r="1">
      <x v="27"/>
      <x v="7"/>
    </i>
    <i r="1">
      <x v="28"/>
      <x v="7"/>
    </i>
    <i r="1">
      <x v="29"/>
      <x v="7"/>
    </i>
    <i r="1">
      <x v="30"/>
      <x v="7"/>
    </i>
    <i r="1">
      <x v="31"/>
      <x v="7"/>
    </i>
    <i r="1">
      <x v="32"/>
      <x v="7"/>
    </i>
    <i r="1">
      <x v="33"/>
      <x v="8"/>
    </i>
    <i>
      <x v="229"/>
      <x v="15"/>
      <x v="7"/>
    </i>
    <i r="1">
      <x v="17"/>
      <x v="7"/>
    </i>
    <i r="1">
      <x v="18"/>
      <x v="7"/>
    </i>
    <i r="1">
      <x v="21"/>
      <x v="7"/>
    </i>
    <i r="1">
      <x v="22"/>
      <x v="7"/>
    </i>
    <i>
      <x v="231"/>
      <x v="36"/>
      <x v="7"/>
    </i>
    <i>
      <x v="232"/>
      <x v="18"/>
      <x v="7"/>
    </i>
    <i r="1">
      <x v="19"/>
      <x v="6"/>
    </i>
    <i r="1">
      <x v="20"/>
      <x v="7"/>
    </i>
    <i r="1">
      <x v="21"/>
      <x v="7"/>
    </i>
    <i>
      <x v="233"/>
      <x v="30"/>
      <x v="6"/>
    </i>
    <i r="1">
      <x v="31"/>
      <x v="7"/>
    </i>
    <i r="1">
      <x v="32"/>
      <x v="7"/>
    </i>
    <i r="1">
      <x v="33"/>
      <x v="7"/>
    </i>
    <i r="1">
      <x v="36"/>
      <x v="7"/>
    </i>
    <i>
      <x v="234"/>
      <x v="33"/>
      <x v="6"/>
    </i>
    <i r="1">
      <x v="34"/>
      <x v="6"/>
    </i>
    <i r="1">
      <x v="35"/>
      <x v="6"/>
    </i>
    <i r="1">
      <x v="36"/>
      <x v="7"/>
    </i>
    <i r="1">
      <x v="38"/>
      <x v="7"/>
    </i>
    <i r="1">
      <x v="39"/>
      <x v="6"/>
    </i>
    <i>
      <x v="235"/>
      <x v="13"/>
      <x v="6"/>
    </i>
    <i r="1">
      <x v="14"/>
      <x v="9"/>
    </i>
    <i r="1">
      <x v="37"/>
      <x v="6"/>
    </i>
    <i r="1">
      <x v="38"/>
      <x v="6"/>
    </i>
    <i r="1">
      <x v="39"/>
      <x v="7"/>
    </i>
    <i r="1">
      <x v="40"/>
      <x v="6"/>
    </i>
    <i r="1">
      <x v="42"/>
      <x v="7"/>
    </i>
    <i>
      <x v="236"/>
      <x v="24"/>
      <x v="6"/>
    </i>
    <i r="1">
      <x v="25"/>
      <x v="7"/>
    </i>
    <i>
      <x v="237"/>
      <x v="13"/>
      <x v="6"/>
    </i>
    <i r="1">
      <x v="14"/>
      <x v="6"/>
    </i>
    <i t="grand">
      <x/>
    </i>
  </rowItems>
  <colItems count="1">
    <i/>
  </colItems>
  <pageFields count="1">
    <pageField fld="21" hier="-1"/>
  </pageFields>
  <dataFields count="1">
    <dataField name="Sum af payment_amountPaid" fld="2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99FECC1-5FDB-6A41-8372-93511E4E17AB}" name="Pivottabel4" cacheId="204" applyNumberFormats="0" applyBorderFormats="0" applyFontFormats="0" applyPatternFormats="0" applyAlignmentFormats="0" applyWidthHeightFormats="1" dataCaption="Værdier" updatedVersion="6" minRefreshableVersion="3" showDrill="0" useAutoFormatting="1" itemPrintTitles="1" createdVersion="6" indent="0" compact="0" compactData="0" gridDropZones="1" multipleFieldFilters="0">
  <location ref="A4:E7" firstHeaderRow="2" firstDataRow="2" firstDataCol="4" rowPageCount="1" colPageCount="1"/>
  <pivotFields count="106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4">
        <item m="1" x="40"/>
        <item m="1" x="38"/>
        <item x="30"/>
        <item m="1" x="35"/>
        <item m="1" x="32"/>
        <item m="1" x="39"/>
        <item m="1" x="42"/>
        <item m="1" x="37"/>
        <item m="1" x="33"/>
        <item m="1" x="43"/>
        <item m="1" x="41"/>
        <item m="1" x="36"/>
        <item m="1" x="3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defaultSubtotal="0">
      <items count="5">
        <item h="1" x="0"/>
        <item h="1" x="1"/>
        <item h="1" x="2"/>
        <item x="3"/>
        <item h="1"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m="1" x="8"/>
        <item m="1" x="5"/>
        <item m="1" x="9"/>
        <item m="1" x="7"/>
        <item m="1" x="6"/>
        <item x="4"/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">
        <item m="1" x="7"/>
        <item x="2"/>
        <item m="1" x="6"/>
        <item x="0"/>
        <item x="1"/>
        <item x="4"/>
        <item x="3"/>
        <item m="1" x="8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dragToRow="0" dragToCol="0" dragToPag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35"/>
    <field x="36"/>
    <field x="38"/>
    <field x="4"/>
  </rowFields>
  <rowItems count="2">
    <i>
      <x v="233"/>
      <x v="8"/>
      <x v="6"/>
      <x v="19"/>
    </i>
    <i t="grand">
      <x/>
    </i>
  </rowItems>
  <colItems count="1">
    <i/>
  </colItems>
  <pageFields count="1">
    <pageField fld="21" hier="-1"/>
  </pageFields>
  <dataFields count="1">
    <dataField name="Sum af payment_amountRefunded" fld="2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R152"/>
  <sheetViews>
    <sheetView workbookViewId="0">
      <pane ySplit="1" topLeftCell="A98" activePane="bottomLeft" state="frozen"/>
      <selection activeCell="H1" sqref="H1"/>
      <selection pane="bottomLeft" activeCell="D129" sqref="D129"/>
    </sheetView>
  </sheetViews>
  <sheetFormatPr baseColWidth="10" defaultRowHeight="16" x14ac:dyDescent="0.2"/>
  <cols>
    <col min="2" max="2" width="18.83203125" bestFit="1" customWidth="1"/>
    <col min="3" max="3" width="19.33203125" bestFit="1" customWidth="1"/>
    <col min="20" max="20" width="18.1640625" bestFit="1" customWidth="1"/>
    <col min="21" max="21" width="36.5" bestFit="1" customWidth="1"/>
    <col min="22" max="22" width="16" bestFit="1" customWidth="1"/>
    <col min="23" max="23" width="20" bestFit="1" customWidth="1"/>
    <col min="24" max="24" width="23" bestFit="1" customWidth="1"/>
    <col min="25" max="25" width="18.1640625" bestFit="1" customWidth="1"/>
    <col min="26" max="26" width="21.83203125" bestFit="1" customWidth="1"/>
    <col min="27" max="27" width="26.33203125" bestFit="1" customWidth="1"/>
    <col min="28" max="28" width="22.83203125" bestFit="1" customWidth="1"/>
    <col min="29" max="29" width="26.6640625" bestFit="1" customWidth="1"/>
    <col min="30" max="30" width="23.6640625" bestFit="1" customWidth="1"/>
    <col min="31" max="31" width="20.6640625" bestFit="1" customWidth="1"/>
    <col min="32" max="32" width="20.33203125" bestFit="1" customWidth="1"/>
    <col min="33" max="33" width="20.5" bestFit="1" customWidth="1"/>
    <col min="34" max="34" width="21.5" bestFit="1" customWidth="1"/>
    <col min="35" max="35" width="18.33203125" bestFit="1" customWidth="1"/>
    <col min="36" max="36" width="21.1640625" bestFit="1" customWidth="1"/>
    <col min="37" max="37" width="29.33203125" bestFit="1" customWidth="1"/>
    <col min="38" max="38" width="27.1640625" bestFit="1" customWidth="1"/>
    <col min="39" max="39" width="36.5" bestFit="1" customWidth="1"/>
  </cols>
  <sheetData>
    <row r="1" spans="1:12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111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112</v>
      </c>
      <c r="AU1" t="s">
        <v>113</v>
      </c>
      <c r="AV1" t="s">
        <v>114</v>
      </c>
      <c r="AW1" t="s">
        <v>115</v>
      </c>
      <c r="AX1" t="s">
        <v>116</v>
      </c>
      <c r="AY1" t="s">
        <v>117</v>
      </c>
      <c r="AZ1" t="s">
        <v>118</v>
      </c>
      <c r="BA1" t="s">
        <v>119</v>
      </c>
      <c r="BB1" t="s">
        <v>120</v>
      </c>
      <c r="BC1" t="s">
        <v>121</v>
      </c>
      <c r="BD1" t="s">
        <v>122</v>
      </c>
      <c r="BE1" t="s">
        <v>123</v>
      </c>
      <c r="BF1" t="s">
        <v>124</v>
      </c>
      <c r="BG1" t="s">
        <v>125</v>
      </c>
      <c r="BH1" t="s">
        <v>44</v>
      </c>
      <c r="BI1" t="s">
        <v>45</v>
      </c>
      <c r="BJ1" t="s">
        <v>46</v>
      </c>
      <c r="BK1" t="s">
        <v>47</v>
      </c>
      <c r="BL1" t="s">
        <v>48</v>
      </c>
      <c r="BM1" t="s">
        <v>49</v>
      </c>
      <c r="BN1" t="s">
        <v>50</v>
      </c>
      <c r="BO1" t="s">
        <v>51</v>
      </c>
      <c r="BP1" t="s">
        <v>52</v>
      </c>
      <c r="BQ1" t="s">
        <v>53</v>
      </c>
      <c r="BR1" t="s">
        <v>54</v>
      </c>
      <c r="BS1" t="s">
        <v>55</v>
      </c>
      <c r="BT1" t="s">
        <v>56</v>
      </c>
      <c r="BU1" t="s">
        <v>57</v>
      </c>
      <c r="BV1" t="s">
        <v>58</v>
      </c>
      <c r="BW1" t="s">
        <v>59</v>
      </c>
      <c r="BX1" t="s">
        <v>60</v>
      </c>
      <c r="BY1" t="s">
        <v>61</v>
      </c>
      <c r="BZ1" t="s">
        <v>62</v>
      </c>
      <c r="CA1" t="s">
        <v>63</v>
      </c>
      <c r="CB1" t="s">
        <v>64</v>
      </c>
      <c r="CC1" t="s">
        <v>65</v>
      </c>
      <c r="CD1" t="s">
        <v>66</v>
      </c>
      <c r="CE1" t="s">
        <v>67</v>
      </c>
      <c r="CF1" t="s">
        <v>68</v>
      </c>
      <c r="CG1" t="s">
        <v>69</v>
      </c>
      <c r="CH1" t="s">
        <v>70</v>
      </c>
      <c r="CI1" t="s">
        <v>71</v>
      </c>
      <c r="CJ1" t="s">
        <v>72</v>
      </c>
      <c r="CK1" t="s">
        <v>73</v>
      </c>
      <c r="CL1" t="s">
        <v>74</v>
      </c>
      <c r="CM1" t="s">
        <v>75</v>
      </c>
      <c r="CN1" t="s">
        <v>76</v>
      </c>
      <c r="CO1" t="s">
        <v>77</v>
      </c>
      <c r="CP1" t="s">
        <v>78</v>
      </c>
      <c r="CQ1" t="s">
        <v>79</v>
      </c>
      <c r="CR1" t="s">
        <v>80</v>
      </c>
      <c r="CS1" t="s">
        <v>81</v>
      </c>
      <c r="CT1" t="s">
        <v>82</v>
      </c>
      <c r="CU1" t="s">
        <v>83</v>
      </c>
      <c r="CV1" t="s">
        <v>84</v>
      </c>
      <c r="CW1" t="s">
        <v>85</v>
      </c>
      <c r="CX1" t="s">
        <v>86</v>
      </c>
      <c r="CY1" t="s">
        <v>87</v>
      </c>
      <c r="CZ1" t="s">
        <v>88</v>
      </c>
      <c r="DA1" t="s">
        <v>89</v>
      </c>
      <c r="DB1" t="s">
        <v>90</v>
      </c>
      <c r="DC1" t="s">
        <v>91</v>
      </c>
      <c r="DD1" t="s">
        <v>126</v>
      </c>
      <c r="DE1" t="s">
        <v>127</v>
      </c>
      <c r="DF1" t="s">
        <v>128</v>
      </c>
      <c r="DG1" t="s">
        <v>129</v>
      </c>
      <c r="DH1" t="s">
        <v>130</v>
      </c>
      <c r="DI1" t="s">
        <v>131</v>
      </c>
      <c r="DJ1" t="s">
        <v>132</v>
      </c>
      <c r="DK1" t="s">
        <v>133</v>
      </c>
      <c r="DL1" t="s">
        <v>134</v>
      </c>
      <c r="DM1" t="s">
        <v>135</v>
      </c>
      <c r="DN1" t="s">
        <v>136</v>
      </c>
      <c r="DO1" t="s">
        <v>137</v>
      </c>
      <c r="DP1" t="s">
        <v>138</v>
      </c>
      <c r="DQ1" t="s">
        <v>139</v>
      </c>
      <c r="DR1" t="s">
        <v>140</v>
      </c>
    </row>
    <row r="2" spans="1:122" x14ac:dyDescent="0.2">
      <c r="A2" t="s">
        <v>141</v>
      </c>
      <c r="B2" s="1">
        <v>43937.291678240741</v>
      </c>
      <c r="E2" t="s">
        <v>188</v>
      </c>
      <c r="I2" s="2"/>
      <c r="U2" t="s">
        <v>142</v>
      </c>
      <c r="V2" t="s">
        <v>92</v>
      </c>
      <c r="W2" s="1">
        <v>44059.61818287037</v>
      </c>
      <c r="X2" t="s">
        <v>143</v>
      </c>
      <c r="Y2">
        <v>50</v>
      </c>
      <c r="Z2">
        <v>50</v>
      </c>
      <c r="AB2" t="s">
        <v>93</v>
      </c>
      <c r="AD2">
        <v>1</v>
      </c>
      <c r="AE2" s="1">
        <v>44067</v>
      </c>
      <c r="AF2" s="1">
        <v>44067.103252314817</v>
      </c>
      <c r="AK2">
        <v>100002</v>
      </c>
      <c r="AL2" t="s">
        <v>98</v>
      </c>
      <c r="AM2" t="s">
        <v>98</v>
      </c>
      <c r="AN2">
        <v>1597582217416</v>
      </c>
      <c r="AT2" t="s">
        <v>144</v>
      </c>
      <c r="BH2" t="s">
        <v>145</v>
      </c>
      <c r="BI2" t="s">
        <v>146</v>
      </c>
      <c r="BK2" t="s">
        <v>94</v>
      </c>
      <c r="BL2" t="s">
        <v>141</v>
      </c>
      <c r="BM2">
        <v>1</v>
      </c>
      <c r="BN2">
        <v>50</v>
      </c>
      <c r="BP2">
        <v>50</v>
      </c>
      <c r="BR2" t="s">
        <v>147</v>
      </c>
      <c r="BS2">
        <v>50</v>
      </c>
      <c r="BT2" t="s">
        <v>93</v>
      </c>
      <c r="BU2" t="s">
        <v>148</v>
      </c>
      <c r="BV2">
        <v>100002</v>
      </c>
      <c r="BW2">
        <v>1</v>
      </c>
      <c r="BY2" t="s">
        <v>95</v>
      </c>
      <c r="BZ2">
        <v>8</v>
      </c>
      <c r="CA2">
        <v>24</v>
      </c>
      <c r="CB2">
        <v>12</v>
      </c>
      <c r="CC2" t="s">
        <v>96</v>
      </c>
      <c r="CG2" t="s">
        <v>149</v>
      </c>
      <c r="CH2" t="s">
        <v>144</v>
      </c>
      <c r="CI2" t="s">
        <v>97</v>
      </c>
      <c r="CJ2" s="1">
        <v>43937.291678240741</v>
      </c>
      <c r="CK2" s="1">
        <v>43701</v>
      </c>
      <c r="CL2" s="2">
        <v>43937</v>
      </c>
      <c r="CN2" s="2">
        <v>44432</v>
      </c>
      <c r="CQ2" t="s">
        <v>141</v>
      </c>
      <c r="CR2" t="s">
        <v>145</v>
      </c>
      <c r="CS2" t="s">
        <v>98</v>
      </c>
      <c r="CT2" t="s">
        <v>150</v>
      </c>
      <c r="CU2">
        <v>1</v>
      </c>
      <c r="DC2" t="s">
        <v>149</v>
      </c>
      <c r="DD2" t="s">
        <v>150</v>
      </c>
      <c r="DE2" t="s">
        <v>97</v>
      </c>
      <c r="DF2" t="s">
        <v>98</v>
      </c>
      <c r="DG2" t="s">
        <v>99</v>
      </c>
      <c r="DH2">
        <v>1566642203290</v>
      </c>
      <c r="DJ2" s="1">
        <v>43937.291678240741</v>
      </c>
    </row>
    <row r="3" spans="1:122" x14ac:dyDescent="0.2">
      <c r="A3" t="s">
        <v>151</v>
      </c>
      <c r="B3" s="1">
        <v>43937.291678240741</v>
      </c>
      <c r="E3" t="s">
        <v>189</v>
      </c>
      <c r="I3" s="2"/>
      <c r="U3" t="s">
        <v>152</v>
      </c>
      <c r="V3" t="s">
        <v>92</v>
      </c>
      <c r="W3" s="1">
        <v>44059.61818287037</v>
      </c>
      <c r="X3" t="s">
        <v>143</v>
      </c>
      <c r="Y3">
        <v>50</v>
      </c>
      <c r="Z3">
        <v>50</v>
      </c>
      <c r="AB3" t="s">
        <v>93</v>
      </c>
      <c r="AD3">
        <v>1</v>
      </c>
      <c r="AE3" s="1">
        <v>44067</v>
      </c>
      <c r="AF3" s="1">
        <v>44067.092141203706</v>
      </c>
      <c r="AK3">
        <v>100002</v>
      </c>
      <c r="AL3" t="s">
        <v>98</v>
      </c>
      <c r="AM3" t="s">
        <v>98</v>
      </c>
      <c r="AN3">
        <v>1597582216806</v>
      </c>
      <c r="AT3" t="s">
        <v>153</v>
      </c>
      <c r="BH3" t="s">
        <v>154</v>
      </c>
      <c r="BI3" t="s">
        <v>146</v>
      </c>
      <c r="BK3" t="s">
        <v>94</v>
      </c>
      <c r="BL3" t="s">
        <v>151</v>
      </c>
      <c r="BM3">
        <v>1</v>
      </c>
      <c r="BN3">
        <v>50</v>
      </c>
      <c r="BP3">
        <v>50</v>
      </c>
      <c r="BR3" t="s">
        <v>147</v>
      </c>
      <c r="BS3">
        <v>50</v>
      </c>
      <c r="BT3" t="s">
        <v>93</v>
      </c>
      <c r="BU3" t="s">
        <v>148</v>
      </c>
      <c r="BV3">
        <v>100002</v>
      </c>
      <c r="BW3">
        <v>1</v>
      </c>
      <c r="BY3" t="s">
        <v>95</v>
      </c>
      <c r="BZ3">
        <v>8</v>
      </c>
      <c r="CA3">
        <v>24</v>
      </c>
      <c r="CB3">
        <v>12</v>
      </c>
      <c r="CC3" t="s">
        <v>96</v>
      </c>
      <c r="CG3" t="s">
        <v>155</v>
      </c>
      <c r="CH3" t="s">
        <v>153</v>
      </c>
      <c r="CI3" t="s">
        <v>97</v>
      </c>
      <c r="CJ3" s="1">
        <v>43937.291678240741</v>
      </c>
      <c r="CK3" s="1">
        <v>43701</v>
      </c>
      <c r="CL3" s="2">
        <v>43937</v>
      </c>
      <c r="CN3" s="2">
        <v>44432</v>
      </c>
      <c r="CQ3" t="s">
        <v>151</v>
      </c>
      <c r="CR3" t="s">
        <v>154</v>
      </c>
      <c r="CS3" t="s">
        <v>98</v>
      </c>
      <c r="CT3" t="s">
        <v>156</v>
      </c>
      <c r="CU3">
        <v>1</v>
      </c>
      <c r="DC3" t="s">
        <v>155</v>
      </c>
      <c r="DD3" t="s">
        <v>156</v>
      </c>
      <c r="DE3" t="s">
        <v>97</v>
      </c>
      <c r="DF3" t="s">
        <v>98</v>
      </c>
      <c r="DG3" t="s">
        <v>99</v>
      </c>
      <c r="DH3">
        <v>1566649655032</v>
      </c>
      <c r="DJ3" s="1">
        <v>43937.291678240741</v>
      </c>
    </row>
    <row r="4" spans="1:122" x14ac:dyDescent="0.2">
      <c r="A4" t="s">
        <v>157</v>
      </c>
      <c r="B4" s="1">
        <v>43936.623078703706</v>
      </c>
      <c r="C4" s="1">
        <v>43952.642916666664</v>
      </c>
      <c r="E4" t="s">
        <v>190</v>
      </c>
      <c r="I4" s="2"/>
      <c r="U4" t="s">
        <v>158</v>
      </c>
      <c r="V4" t="s">
        <v>92</v>
      </c>
      <c r="W4" s="1">
        <v>44059.618171296293</v>
      </c>
      <c r="X4" t="s">
        <v>143</v>
      </c>
      <c r="Y4">
        <v>100</v>
      </c>
      <c r="Z4">
        <v>100</v>
      </c>
      <c r="AB4" t="s">
        <v>93</v>
      </c>
      <c r="AD4">
        <v>1</v>
      </c>
      <c r="AE4" s="1">
        <v>44059</v>
      </c>
      <c r="AF4" s="1">
        <v>44059.618333333332</v>
      </c>
      <c r="AK4">
        <v>100000</v>
      </c>
      <c r="AL4" t="s">
        <v>159</v>
      </c>
      <c r="AM4" t="s">
        <v>159</v>
      </c>
      <c r="AN4" t="s">
        <v>160</v>
      </c>
      <c r="AT4" t="s">
        <v>161</v>
      </c>
      <c r="BH4" t="s">
        <v>162</v>
      </c>
      <c r="BI4" t="s">
        <v>163</v>
      </c>
      <c r="BK4" t="s">
        <v>94</v>
      </c>
      <c r="BL4" t="s">
        <v>157</v>
      </c>
      <c r="BM4">
        <v>1</v>
      </c>
      <c r="BN4">
        <v>100</v>
      </c>
      <c r="BP4">
        <v>100</v>
      </c>
      <c r="BR4" t="s">
        <v>164</v>
      </c>
      <c r="BS4">
        <v>100</v>
      </c>
      <c r="BT4" t="s">
        <v>93</v>
      </c>
      <c r="BU4" t="s">
        <v>165</v>
      </c>
      <c r="BV4">
        <v>100000</v>
      </c>
      <c r="BW4">
        <v>1</v>
      </c>
      <c r="BY4" t="s">
        <v>166</v>
      </c>
      <c r="BZ4">
        <v>5</v>
      </c>
      <c r="CA4">
        <v>16</v>
      </c>
      <c r="CB4">
        <v>1</v>
      </c>
      <c r="CC4" t="s">
        <v>96</v>
      </c>
      <c r="CE4">
        <v>327314</v>
      </c>
      <c r="CH4" t="s">
        <v>161</v>
      </c>
      <c r="CI4" t="s">
        <v>97</v>
      </c>
      <c r="CJ4" s="1">
        <v>43952.641759259262</v>
      </c>
      <c r="CK4" s="1">
        <v>43147</v>
      </c>
      <c r="CL4" s="2">
        <v>43944</v>
      </c>
      <c r="CN4" s="2">
        <v>44090</v>
      </c>
      <c r="CQ4" t="s">
        <v>157</v>
      </c>
      <c r="CR4" t="s">
        <v>162</v>
      </c>
      <c r="CS4" t="s">
        <v>159</v>
      </c>
      <c r="CT4" t="s">
        <v>167</v>
      </c>
      <c r="CU4">
        <v>1</v>
      </c>
      <c r="CV4">
        <v>327314</v>
      </c>
      <c r="DD4" t="s">
        <v>167</v>
      </c>
      <c r="DE4" t="s">
        <v>97</v>
      </c>
      <c r="DF4" t="s">
        <v>159</v>
      </c>
      <c r="DG4" t="s">
        <v>168</v>
      </c>
      <c r="DH4" t="s">
        <v>169</v>
      </c>
      <c r="DJ4" s="1">
        <v>43952.641759259262</v>
      </c>
    </row>
    <row r="5" spans="1:122" x14ac:dyDescent="0.2">
      <c r="B5" s="1"/>
      <c r="W5" s="1"/>
      <c r="AE5" s="1"/>
      <c r="AI5" s="1"/>
      <c r="CJ5" s="1"/>
      <c r="CK5" s="1"/>
      <c r="CL5" s="2"/>
      <c r="CN5" s="2"/>
      <c r="DJ5" s="1"/>
    </row>
    <row r="6" spans="1:122" x14ac:dyDescent="0.2">
      <c r="A6" s="3"/>
      <c r="B6" s="1"/>
      <c r="W6" s="1"/>
      <c r="AE6" s="1"/>
      <c r="AF6" s="1"/>
      <c r="BL6" s="3"/>
      <c r="CJ6" s="1"/>
      <c r="CK6" s="1"/>
      <c r="CL6" s="2"/>
      <c r="CN6" s="2"/>
      <c r="CQ6" s="3"/>
      <c r="DJ6" s="1"/>
    </row>
    <row r="7" spans="1:122" x14ac:dyDescent="0.2">
      <c r="B7" s="1"/>
      <c r="W7" s="1"/>
      <c r="AE7" s="1"/>
      <c r="AF7" s="1"/>
      <c r="CJ7" s="1"/>
      <c r="CK7" s="1"/>
      <c r="CL7" s="2"/>
      <c r="CN7" s="2"/>
      <c r="DJ7" s="1"/>
    </row>
    <row r="8" spans="1:122" x14ac:dyDescent="0.2">
      <c r="B8" s="1"/>
      <c r="W8" s="1"/>
      <c r="AE8" s="1"/>
      <c r="AI8" s="1"/>
      <c r="CJ8" s="1"/>
      <c r="CK8" s="1"/>
      <c r="CL8" s="2"/>
      <c r="CN8" s="2"/>
      <c r="DJ8" s="1"/>
    </row>
    <row r="9" spans="1:122" x14ac:dyDescent="0.2">
      <c r="B9" s="1"/>
      <c r="I9" s="2"/>
      <c r="W9" s="1"/>
      <c r="AE9" s="1"/>
      <c r="AI9" s="1"/>
      <c r="CJ9" s="1"/>
      <c r="CK9" s="1"/>
      <c r="CL9" s="2"/>
      <c r="CN9" s="2"/>
      <c r="DJ9" s="1"/>
    </row>
    <row r="10" spans="1:122" x14ac:dyDescent="0.2">
      <c r="B10" s="1"/>
      <c r="W10" s="1"/>
      <c r="AE10" s="1"/>
      <c r="AF10" s="1"/>
      <c r="CJ10" s="1"/>
      <c r="CK10" s="1"/>
      <c r="CL10" s="2"/>
      <c r="CN10" s="2"/>
      <c r="DJ10" s="1"/>
    </row>
    <row r="11" spans="1:122" x14ac:dyDescent="0.2">
      <c r="B11" s="1"/>
      <c r="C11" s="1"/>
      <c r="I11" s="2"/>
      <c r="W11" s="1"/>
      <c r="AE11" s="1"/>
      <c r="AF11" s="1"/>
      <c r="CJ11" s="1"/>
      <c r="CK11" s="1"/>
      <c r="CL11" s="2"/>
      <c r="CN11" s="2"/>
      <c r="DJ11" s="1"/>
    </row>
    <row r="12" spans="1:122" x14ac:dyDescent="0.2">
      <c r="B12" s="1"/>
      <c r="C12" s="1"/>
      <c r="I12" s="2"/>
      <c r="W12" s="1"/>
      <c r="AE12" s="1"/>
      <c r="CJ12" s="1"/>
      <c r="CK12" s="1"/>
      <c r="CL12" s="2"/>
      <c r="CN12" s="2"/>
      <c r="DJ12" s="1"/>
    </row>
    <row r="13" spans="1:122" x14ac:dyDescent="0.2">
      <c r="B13" s="1"/>
      <c r="I13" s="2"/>
      <c r="W13" s="1"/>
      <c r="AE13" s="1"/>
      <c r="AF13" s="1"/>
      <c r="CJ13" s="1"/>
      <c r="CK13" s="1"/>
      <c r="CL13" s="2"/>
      <c r="CN13" s="2"/>
      <c r="CT13" s="3"/>
      <c r="DD13" s="3"/>
      <c r="DJ13" s="1"/>
    </row>
    <row r="14" spans="1:122" x14ac:dyDescent="0.2">
      <c r="B14" s="1"/>
      <c r="C14" s="1"/>
      <c r="I14" s="2"/>
      <c r="W14" s="1"/>
      <c r="AE14" s="1"/>
      <c r="AF14" s="1"/>
      <c r="CJ14" s="1"/>
      <c r="CK14" s="1"/>
      <c r="CL14" s="2"/>
      <c r="CN14" s="2"/>
      <c r="DJ14" s="1"/>
    </row>
    <row r="15" spans="1:122" x14ac:dyDescent="0.2">
      <c r="B15" s="1"/>
      <c r="I15" s="2"/>
      <c r="W15" s="1"/>
      <c r="AE15" s="1"/>
      <c r="AF15" s="1"/>
      <c r="CJ15" s="1"/>
      <c r="CK15" s="1"/>
      <c r="CL15" s="2"/>
      <c r="CN15" s="2"/>
      <c r="DJ15" s="1"/>
    </row>
    <row r="16" spans="1:122" x14ac:dyDescent="0.2">
      <c r="B16" s="1"/>
      <c r="I16" s="2"/>
      <c r="W16" s="1"/>
      <c r="AE16" s="1"/>
      <c r="AF16" s="1"/>
      <c r="CJ16" s="1"/>
      <c r="CK16" s="1"/>
      <c r="CL16" s="2"/>
      <c r="CN16" s="2"/>
      <c r="DJ16" s="1"/>
    </row>
    <row r="17" spans="1:114" x14ac:dyDescent="0.2">
      <c r="B17" s="1"/>
      <c r="W17" s="1"/>
      <c r="AE17" s="1"/>
      <c r="AF17" s="1"/>
      <c r="CJ17" s="1"/>
      <c r="CK17" s="1"/>
      <c r="CL17" s="2"/>
      <c r="CN17" s="2"/>
      <c r="DJ17" s="1"/>
    </row>
    <row r="18" spans="1:114" x14ac:dyDescent="0.2">
      <c r="B18" s="1"/>
      <c r="W18" s="1"/>
      <c r="AE18" s="1"/>
      <c r="AF18" s="1"/>
      <c r="CJ18" s="1"/>
      <c r="CK18" s="1"/>
      <c r="CL18" s="2"/>
      <c r="CN18" s="2"/>
      <c r="DJ18" s="1"/>
    </row>
    <row r="19" spans="1:114" x14ac:dyDescent="0.2">
      <c r="B19" s="1"/>
      <c r="I19" s="2"/>
      <c r="W19" s="1"/>
      <c r="AE19" s="1"/>
      <c r="AF19" s="1"/>
      <c r="CJ19" s="1"/>
      <c r="CK19" s="1"/>
      <c r="CL19" s="2"/>
      <c r="CN19" s="2"/>
      <c r="DJ19" s="1"/>
    </row>
    <row r="20" spans="1:114" x14ac:dyDescent="0.2">
      <c r="B20" s="1"/>
      <c r="W20" s="1"/>
      <c r="AE20" s="1"/>
      <c r="AF20" s="1"/>
      <c r="CJ20" s="1"/>
      <c r="CK20" s="1"/>
      <c r="CL20" s="2"/>
      <c r="CN20" s="2"/>
      <c r="DJ20" s="1"/>
    </row>
    <row r="21" spans="1:114" x14ac:dyDescent="0.2">
      <c r="B21" s="1"/>
      <c r="W21" s="1"/>
      <c r="AE21" s="1"/>
      <c r="AF21" s="1"/>
      <c r="CJ21" s="1"/>
      <c r="CK21" s="1"/>
      <c r="CL21" s="2"/>
      <c r="CN21" s="2"/>
      <c r="DJ21" s="1"/>
    </row>
    <row r="22" spans="1:114" x14ac:dyDescent="0.2">
      <c r="A22" s="3"/>
      <c r="B22" s="1"/>
      <c r="W22" s="1"/>
      <c r="AF22" s="1"/>
      <c r="DJ22" s="1"/>
    </row>
    <row r="23" spans="1:114" x14ac:dyDescent="0.2">
      <c r="B23" s="1"/>
      <c r="W23" s="1"/>
      <c r="AF23" s="1"/>
      <c r="DJ23" s="1"/>
    </row>
    <row r="24" spans="1:114" x14ac:dyDescent="0.2">
      <c r="B24" s="1"/>
      <c r="W24" s="1"/>
      <c r="AF24" s="1"/>
      <c r="DJ24" s="1"/>
    </row>
    <row r="25" spans="1:114" x14ac:dyDescent="0.2">
      <c r="B25" s="1"/>
      <c r="I25" s="2"/>
      <c r="W25" s="1"/>
      <c r="AE25" s="1"/>
      <c r="CJ25" s="1"/>
      <c r="CK25" s="1"/>
      <c r="CL25" s="2"/>
      <c r="CN25" s="2"/>
      <c r="DJ25" s="1"/>
    </row>
    <row r="26" spans="1:114" x14ac:dyDescent="0.2">
      <c r="B26" s="1"/>
      <c r="I26" s="2"/>
      <c r="W26" s="1"/>
      <c r="AE26" s="1"/>
      <c r="AF26" s="1"/>
      <c r="CJ26" s="1"/>
      <c r="CK26" s="1"/>
      <c r="CL26" s="2"/>
      <c r="CN26" s="2"/>
      <c r="DJ26" s="1"/>
    </row>
    <row r="27" spans="1:114" x14ac:dyDescent="0.2">
      <c r="B27" s="1"/>
      <c r="I27" s="2"/>
      <c r="W27" s="1"/>
      <c r="AE27" s="1"/>
      <c r="AF27" s="1"/>
      <c r="CJ27" s="1"/>
      <c r="CK27" s="1"/>
      <c r="CL27" s="2"/>
      <c r="CN27" s="2"/>
      <c r="DJ27" s="1"/>
    </row>
    <row r="28" spans="1:114" x14ac:dyDescent="0.2">
      <c r="B28" s="1"/>
      <c r="C28" s="1"/>
      <c r="W28" s="1"/>
      <c r="AE28" s="1"/>
      <c r="AF28" s="1"/>
      <c r="CJ28" s="1"/>
      <c r="CK28" s="1"/>
      <c r="CL28" s="2"/>
      <c r="CN28" s="2"/>
      <c r="DJ28" s="1"/>
    </row>
    <row r="29" spans="1:114" x14ac:dyDescent="0.2">
      <c r="B29" s="1"/>
      <c r="I29" s="2"/>
      <c r="W29" s="1"/>
      <c r="AE29" s="1"/>
      <c r="AF29" s="1"/>
      <c r="CJ29" s="1"/>
      <c r="CK29" s="1"/>
      <c r="CL29" s="2"/>
      <c r="CN29" s="2"/>
      <c r="DJ29" s="1"/>
    </row>
    <row r="30" spans="1:114" x14ac:dyDescent="0.2">
      <c r="B30" s="1"/>
      <c r="I30" s="2"/>
      <c r="W30" s="1"/>
      <c r="AE30" s="1"/>
      <c r="CJ30" s="1"/>
      <c r="CK30" s="1"/>
      <c r="CL30" s="2"/>
      <c r="CN30" s="2"/>
      <c r="DJ30" s="1"/>
    </row>
    <row r="31" spans="1:114" x14ac:dyDescent="0.2">
      <c r="B31" s="1"/>
      <c r="C31" s="1"/>
      <c r="I31" s="2"/>
      <c r="W31" s="1"/>
      <c r="AE31" s="1"/>
      <c r="AF31" s="1"/>
      <c r="CJ31" s="1"/>
      <c r="CK31" s="1"/>
      <c r="CL31" s="2"/>
      <c r="CN31" s="2"/>
      <c r="DJ31" s="1"/>
    </row>
    <row r="32" spans="1:114" x14ac:dyDescent="0.2">
      <c r="B32" s="1"/>
      <c r="I32" s="2"/>
      <c r="W32" s="1"/>
      <c r="AE32" s="1"/>
      <c r="AF32" s="1"/>
      <c r="CJ32" s="1"/>
      <c r="CK32" s="1"/>
      <c r="CL32" s="2"/>
      <c r="CN32" s="2"/>
      <c r="DJ32" s="1"/>
    </row>
    <row r="33" spans="2:114" x14ac:dyDescent="0.2">
      <c r="B33" s="1"/>
      <c r="I33" s="2"/>
      <c r="W33" s="1"/>
      <c r="AE33" s="1"/>
      <c r="AF33" s="1"/>
      <c r="CJ33" s="1"/>
      <c r="CK33" s="1"/>
      <c r="CL33" s="2"/>
      <c r="CN33" s="2"/>
      <c r="DJ33" s="1"/>
    </row>
    <row r="34" spans="2:114" x14ac:dyDescent="0.2">
      <c r="B34" s="1"/>
      <c r="I34" s="2"/>
      <c r="W34" s="1"/>
      <c r="AE34" s="1"/>
      <c r="AF34" s="1"/>
      <c r="CJ34" s="1"/>
      <c r="CK34" s="1"/>
      <c r="CL34" s="2"/>
      <c r="CN34" s="2"/>
      <c r="DJ34" s="1"/>
    </row>
    <row r="35" spans="2:114" x14ac:dyDescent="0.2">
      <c r="B35" s="1"/>
      <c r="W35" s="1"/>
      <c r="AE35" s="1"/>
      <c r="AI35" s="1"/>
      <c r="CJ35" s="1"/>
      <c r="CK35" s="1"/>
      <c r="CL35" s="2"/>
      <c r="CN35" s="2"/>
      <c r="DJ35" s="1"/>
    </row>
    <row r="36" spans="2:114" x14ac:dyDescent="0.2">
      <c r="B36" s="1"/>
      <c r="W36" s="1"/>
      <c r="AE36" s="1"/>
      <c r="AF36" s="1"/>
      <c r="CJ36" s="1"/>
      <c r="CK36" s="1"/>
      <c r="CL36" s="2"/>
      <c r="CN36" s="2"/>
      <c r="DJ36" s="1"/>
    </row>
    <row r="37" spans="2:114" x14ac:dyDescent="0.2">
      <c r="B37" s="1"/>
      <c r="I37" s="2"/>
      <c r="U37" s="3"/>
      <c r="W37" s="1"/>
      <c r="AE37" s="1"/>
      <c r="AF37" s="1"/>
      <c r="CJ37" s="1"/>
      <c r="CK37" s="1"/>
      <c r="CL37" s="2"/>
      <c r="CN37" s="2"/>
      <c r="DJ37" s="1"/>
    </row>
    <row r="38" spans="2:114" x14ac:dyDescent="0.2">
      <c r="B38" s="1"/>
      <c r="W38" s="1"/>
      <c r="AE38" s="1"/>
      <c r="AF38" s="1"/>
      <c r="CJ38" s="1"/>
      <c r="CK38" s="1"/>
      <c r="CL38" s="2"/>
      <c r="CN38" s="2"/>
      <c r="DJ38" s="1"/>
    </row>
    <row r="39" spans="2:114" x14ac:dyDescent="0.2">
      <c r="B39" s="1"/>
      <c r="I39" s="2"/>
      <c r="W39" s="1"/>
      <c r="AE39" s="1"/>
      <c r="AF39" s="1"/>
      <c r="CJ39" s="1"/>
      <c r="CK39" s="1"/>
      <c r="CL39" s="2"/>
      <c r="CN39" s="2"/>
      <c r="DJ39" s="1"/>
    </row>
    <row r="40" spans="2:114" x14ac:dyDescent="0.2">
      <c r="B40" s="1"/>
      <c r="I40" s="2"/>
      <c r="W40" s="1"/>
      <c r="AE40" s="1"/>
      <c r="AF40" s="1"/>
      <c r="CJ40" s="1"/>
      <c r="CK40" s="1"/>
      <c r="CL40" s="2"/>
      <c r="CN40" s="2"/>
      <c r="DJ40" s="1"/>
    </row>
    <row r="41" spans="2:114" x14ac:dyDescent="0.2">
      <c r="B41" s="1"/>
      <c r="I41" s="2"/>
      <c r="W41" s="1"/>
      <c r="AE41" s="1"/>
      <c r="AF41" s="1"/>
      <c r="CJ41" s="1"/>
      <c r="CK41" s="1"/>
      <c r="CL41" s="2"/>
      <c r="CN41" s="2"/>
      <c r="DJ41" s="1"/>
    </row>
    <row r="42" spans="2:114" x14ac:dyDescent="0.2">
      <c r="B42" s="1"/>
      <c r="I42" s="2"/>
      <c r="W42" s="1"/>
      <c r="AE42" s="1"/>
      <c r="AF42" s="1"/>
      <c r="CJ42" s="1"/>
      <c r="CK42" s="1"/>
      <c r="CL42" s="2"/>
      <c r="CN42" s="2"/>
      <c r="DJ42" s="1"/>
    </row>
    <row r="43" spans="2:114" x14ac:dyDescent="0.2">
      <c r="B43" s="1"/>
      <c r="W43" s="1"/>
      <c r="AE43" s="1"/>
      <c r="AF43" s="1"/>
      <c r="AT43" s="3"/>
      <c r="CH43" s="3"/>
      <c r="CJ43" s="1"/>
      <c r="CK43" s="1"/>
      <c r="CL43" s="2"/>
      <c r="CN43" s="2"/>
      <c r="DJ43" s="1"/>
    </row>
    <row r="44" spans="2:114" x14ac:dyDescent="0.2">
      <c r="B44" s="1"/>
      <c r="W44" s="1"/>
      <c r="AE44" s="1"/>
      <c r="AF44" s="1"/>
      <c r="CJ44" s="1"/>
      <c r="CK44" s="1"/>
      <c r="CL44" s="2"/>
      <c r="CN44" s="2"/>
      <c r="DJ44" s="1"/>
    </row>
    <row r="45" spans="2:114" x14ac:dyDescent="0.2">
      <c r="B45" s="1"/>
      <c r="W45" s="1"/>
      <c r="AE45" s="1"/>
      <c r="AF45" s="1"/>
      <c r="CJ45" s="1"/>
      <c r="CK45" s="1"/>
      <c r="CL45" s="2"/>
      <c r="CN45" s="2"/>
      <c r="DJ45" s="1"/>
    </row>
    <row r="46" spans="2:114" x14ac:dyDescent="0.2">
      <c r="B46" s="1"/>
      <c r="I46" s="2"/>
      <c r="W46" s="1"/>
      <c r="AF46" s="1"/>
      <c r="CJ46" s="1"/>
      <c r="CK46" s="1"/>
      <c r="CL46" s="2"/>
      <c r="CN46" s="2"/>
      <c r="DJ46" s="1"/>
    </row>
    <row r="47" spans="2:114" x14ac:dyDescent="0.2">
      <c r="B47" s="1"/>
      <c r="I47" s="2"/>
      <c r="W47" s="1"/>
      <c r="AF47" s="1"/>
      <c r="CJ47" s="1"/>
      <c r="CK47" s="1"/>
      <c r="CL47" s="2"/>
      <c r="CN47" s="2"/>
      <c r="DJ47" s="1"/>
    </row>
    <row r="48" spans="2:114" x14ac:dyDescent="0.2">
      <c r="B48" s="1"/>
      <c r="I48" s="2"/>
      <c r="W48" s="1"/>
      <c r="AF48" s="1"/>
      <c r="CJ48" s="1"/>
      <c r="CK48" s="1"/>
      <c r="CL48" s="2"/>
      <c r="CN48" s="2"/>
      <c r="DJ48" s="1"/>
    </row>
    <row r="49" spans="1:114" x14ac:dyDescent="0.2">
      <c r="B49" s="1"/>
      <c r="C49" s="1"/>
      <c r="I49" s="2"/>
      <c r="W49" s="1"/>
      <c r="AF49" s="1"/>
      <c r="DJ49" s="1"/>
    </row>
    <row r="50" spans="1:114" x14ac:dyDescent="0.2">
      <c r="B50" s="1"/>
      <c r="W50" s="1"/>
      <c r="AF50" s="1"/>
      <c r="CJ50" s="1"/>
      <c r="CK50" s="1"/>
      <c r="CL50" s="2"/>
      <c r="CN50" s="2"/>
      <c r="DJ50" s="1"/>
    </row>
    <row r="51" spans="1:114" x14ac:dyDescent="0.2">
      <c r="B51" s="1"/>
      <c r="I51" s="2"/>
      <c r="W51" s="1"/>
      <c r="AF51" s="1"/>
      <c r="CJ51" s="1"/>
      <c r="CK51" s="1"/>
      <c r="CL51" s="2"/>
      <c r="CN51" s="2"/>
      <c r="DJ51" s="1"/>
    </row>
    <row r="52" spans="1:114" x14ac:dyDescent="0.2">
      <c r="B52" s="1"/>
      <c r="I52" s="2"/>
      <c r="W52" s="1"/>
      <c r="AE52" s="1"/>
      <c r="AF52" s="1"/>
      <c r="CJ52" s="1"/>
      <c r="CK52" s="1"/>
      <c r="CL52" s="2"/>
      <c r="CN52" s="2"/>
      <c r="DJ52" s="1"/>
    </row>
    <row r="53" spans="1:114" x14ac:dyDescent="0.2">
      <c r="B53" s="1"/>
      <c r="I53" s="2"/>
      <c r="W53" s="1"/>
      <c r="AE53" s="1"/>
      <c r="AF53" s="1"/>
      <c r="CJ53" s="1"/>
      <c r="CK53" s="1"/>
      <c r="CL53" s="2"/>
      <c r="CN53" s="2"/>
      <c r="DJ53" s="1"/>
    </row>
    <row r="54" spans="1:114" x14ac:dyDescent="0.2">
      <c r="B54" s="1"/>
      <c r="I54" s="2"/>
      <c r="W54" s="1"/>
      <c r="AE54" s="1"/>
      <c r="AF54" s="1"/>
      <c r="CJ54" s="1"/>
      <c r="CK54" s="1"/>
      <c r="CL54" s="2"/>
      <c r="CN54" s="2"/>
      <c r="DJ54" s="1"/>
    </row>
    <row r="55" spans="1:114" x14ac:dyDescent="0.2">
      <c r="B55" s="1"/>
      <c r="I55" s="2"/>
      <c r="W55" s="1"/>
      <c r="AE55" s="1"/>
      <c r="AF55" s="1"/>
      <c r="CJ55" s="1"/>
      <c r="CK55" s="1"/>
      <c r="CL55" s="2"/>
      <c r="CN55" s="2"/>
      <c r="DJ55" s="1"/>
    </row>
    <row r="56" spans="1:114" x14ac:dyDescent="0.2">
      <c r="B56" s="1"/>
      <c r="I56" s="2"/>
      <c r="W56" s="1"/>
      <c r="AE56" s="1"/>
      <c r="AI56" s="1"/>
      <c r="CJ56" s="1"/>
      <c r="CK56" s="1"/>
      <c r="CL56" s="2"/>
      <c r="CN56" s="2"/>
      <c r="DJ56" s="1"/>
    </row>
    <row r="57" spans="1:114" x14ac:dyDescent="0.2">
      <c r="B57" s="1"/>
      <c r="I57" s="2"/>
      <c r="W57" s="1"/>
      <c r="AE57" s="1"/>
      <c r="AF57" s="1"/>
      <c r="CJ57" s="1"/>
      <c r="CK57" s="1"/>
      <c r="CL57" s="2"/>
      <c r="CN57" s="2"/>
      <c r="DJ57" s="1"/>
    </row>
    <row r="58" spans="1:114" x14ac:dyDescent="0.2">
      <c r="B58" s="1"/>
      <c r="I58" s="2"/>
      <c r="W58" s="1"/>
      <c r="AE58" s="1"/>
      <c r="AF58" s="1"/>
      <c r="CJ58" s="1"/>
      <c r="CK58" s="1"/>
      <c r="CL58" s="2"/>
      <c r="CN58" s="2"/>
      <c r="DJ58" s="1"/>
    </row>
    <row r="59" spans="1:114" x14ac:dyDescent="0.2">
      <c r="B59" s="1"/>
      <c r="C59" s="1"/>
      <c r="I59" s="2"/>
      <c r="W59" s="1"/>
      <c r="AE59" s="1"/>
      <c r="AF59" s="1"/>
      <c r="CJ59" s="1"/>
      <c r="CK59" s="1"/>
      <c r="CL59" s="2"/>
      <c r="CN59" s="2"/>
      <c r="DJ59" s="1"/>
    </row>
    <row r="60" spans="1:114" x14ac:dyDescent="0.2">
      <c r="B60" s="1"/>
      <c r="W60" s="1"/>
      <c r="AE60" s="1"/>
      <c r="AF60" s="1"/>
      <c r="CJ60" s="1"/>
      <c r="CK60" s="1"/>
      <c r="CL60" s="2"/>
      <c r="CN60" s="2"/>
      <c r="CT60" s="3"/>
      <c r="DD60" s="3"/>
      <c r="DJ60" s="1"/>
    </row>
    <row r="61" spans="1:114" x14ac:dyDescent="0.2">
      <c r="A61" s="3"/>
      <c r="B61" s="1"/>
      <c r="W61" s="1"/>
      <c r="AE61" s="1"/>
      <c r="AF61" s="1"/>
      <c r="BL61" s="3"/>
      <c r="CJ61" s="1"/>
      <c r="CK61" s="1"/>
      <c r="CL61" s="2"/>
      <c r="CN61" s="2"/>
      <c r="CQ61" s="3"/>
      <c r="DJ61" s="1"/>
    </row>
    <row r="62" spans="1:114" x14ac:dyDescent="0.2">
      <c r="B62" s="1"/>
      <c r="I62" s="2"/>
      <c r="W62" s="1"/>
      <c r="AE62" s="1"/>
      <c r="AF62" s="1"/>
      <c r="CJ62" s="1"/>
      <c r="CK62" s="1"/>
      <c r="CL62" s="2"/>
      <c r="CN62" s="2"/>
      <c r="DJ62" s="1"/>
    </row>
    <row r="63" spans="1:114" x14ac:dyDescent="0.2">
      <c r="B63" s="1"/>
      <c r="I63" s="2"/>
      <c r="U63" s="3"/>
      <c r="W63" s="1"/>
      <c r="AE63" s="1"/>
      <c r="AF63" s="1"/>
      <c r="CJ63" s="1"/>
      <c r="CK63" s="1"/>
      <c r="CL63" s="2"/>
      <c r="CN63" s="2"/>
      <c r="DJ63" s="1"/>
    </row>
    <row r="64" spans="1:114" x14ac:dyDescent="0.2">
      <c r="B64" s="1"/>
      <c r="I64" s="2"/>
      <c r="W64" s="1"/>
      <c r="AE64" s="1"/>
      <c r="AF64" s="1"/>
      <c r="CJ64" s="1"/>
      <c r="CK64" s="1"/>
      <c r="CL64" s="2"/>
      <c r="CN64" s="2"/>
      <c r="DJ64" s="1"/>
    </row>
    <row r="65" spans="2:114" x14ac:dyDescent="0.2">
      <c r="B65" s="1"/>
      <c r="I65" s="2"/>
      <c r="W65" s="1"/>
      <c r="AE65" s="1"/>
      <c r="AF65" s="1"/>
      <c r="CJ65" s="1"/>
      <c r="CK65" s="1"/>
      <c r="CL65" s="2"/>
      <c r="CN65" s="2"/>
      <c r="DJ65" s="1"/>
    </row>
    <row r="66" spans="2:114" x14ac:dyDescent="0.2">
      <c r="B66" s="1"/>
      <c r="I66" s="2"/>
      <c r="W66" s="1"/>
      <c r="AE66" s="1"/>
      <c r="AF66" s="1"/>
      <c r="CJ66" s="1"/>
      <c r="CK66" s="1"/>
      <c r="CL66" s="2"/>
      <c r="CN66" s="2"/>
      <c r="DJ66" s="1"/>
    </row>
    <row r="67" spans="2:114" x14ac:dyDescent="0.2">
      <c r="B67" s="1"/>
      <c r="I67" s="2"/>
      <c r="W67" s="1"/>
      <c r="AE67" s="1"/>
      <c r="AF67" s="1"/>
      <c r="CJ67" s="1"/>
      <c r="CK67" s="1"/>
      <c r="CL67" s="2"/>
      <c r="CN67" s="2"/>
      <c r="DJ67" s="1"/>
    </row>
    <row r="68" spans="2:114" x14ac:dyDescent="0.2">
      <c r="B68" s="1"/>
      <c r="I68" s="2"/>
      <c r="W68" s="1"/>
      <c r="AE68" s="1"/>
      <c r="AF68" s="1"/>
      <c r="CJ68" s="1"/>
      <c r="CK68" s="1"/>
      <c r="CL68" s="2"/>
      <c r="CN68" s="2"/>
      <c r="DJ68" s="1"/>
    </row>
    <row r="69" spans="2:114" x14ac:dyDescent="0.2">
      <c r="B69" s="1"/>
      <c r="I69" s="2"/>
      <c r="W69" s="1"/>
      <c r="AE69" s="1"/>
      <c r="AF69" s="1"/>
      <c r="CJ69" s="1"/>
      <c r="CK69" s="1"/>
      <c r="CL69" s="2"/>
      <c r="CN69" s="2"/>
      <c r="DJ69" s="1"/>
    </row>
    <row r="70" spans="2:114" x14ac:dyDescent="0.2">
      <c r="B70" s="1"/>
      <c r="W70" s="1"/>
      <c r="AE70" s="1"/>
      <c r="AF70" s="1"/>
      <c r="CJ70" s="1"/>
      <c r="CK70" s="1"/>
      <c r="CL70" s="2"/>
      <c r="CN70" s="2"/>
      <c r="DJ70" s="1"/>
    </row>
    <row r="71" spans="2:114" x14ac:dyDescent="0.2">
      <c r="B71" s="1"/>
      <c r="I71" s="2"/>
      <c r="U71" s="3"/>
      <c r="W71" s="1"/>
      <c r="AF71" s="1"/>
      <c r="CJ71" s="1"/>
      <c r="CK71" s="1"/>
      <c r="CL71" s="2"/>
      <c r="CN71" s="2"/>
      <c r="DJ71" s="1"/>
    </row>
    <row r="72" spans="2:114" x14ac:dyDescent="0.2">
      <c r="B72" s="1"/>
      <c r="C72" s="1"/>
      <c r="I72" s="2"/>
      <c r="W72" s="1"/>
      <c r="AF72" s="1"/>
      <c r="CJ72" s="1"/>
      <c r="CK72" s="1"/>
      <c r="CL72" s="2"/>
      <c r="CN72" s="2"/>
      <c r="DJ72" s="1"/>
    </row>
    <row r="73" spans="2:114" x14ac:dyDescent="0.2">
      <c r="B73" s="1"/>
      <c r="I73" s="2"/>
      <c r="W73" s="1"/>
      <c r="AF73" s="1"/>
      <c r="CJ73" s="1"/>
      <c r="CK73" s="1"/>
      <c r="CL73" s="2"/>
      <c r="CN73" s="2"/>
      <c r="DJ73" s="1"/>
    </row>
    <row r="74" spans="2:114" x14ac:dyDescent="0.2">
      <c r="B74" s="1"/>
      <c r="I74" s="2"/>
      <c r="W74" s="1"/>
      <c r="AF74" s="1"/>
      <c r="CJ74" s="1"/>
      <c r="CK74" s="1"/>
      <c r="CL74" s="2"/>
      <c r="CN74" s="2"/>
      <c r="DJ74" s="1"/>
    </row>
    <row r="75" spans="2:114" x14ac:dyDescent="0.2">
      <c r="B75" s="1"/>
      <c r="C75" s="1"/>
      <c r="I75" s="2"/>
      <c r="W75" s="1"/>
      <c r="AF75" s="1"/>
      <c r="CJ75" s="1"/>
      <c r="CK75" s="1"/>
      <c r="CL75" s="2"/>
      <c r="CN75" s="2"/>
      <c r="DJ75" s="1"/>
    </row>
    <row r="76" spans="2:114" x14ac:dyDescent="0.2">
      <c r="B76" s="1"/>
      <c r="W76" s="1"/>
      <c r="AF76" s="1"/>
      <c r="CJ76" s="1"/>
      <c r="CK76" s="1"/>
      <c r="CL76" s="2"/>
      <c r="CN76" s="2"/>
      <c r="DJ76" s="1"/>
    </row>
    <row r="77" spans="2:114" x14ac:dyDescent="0.2">
      <c r="B77" s="1"/>
      <c r="W77" s="1"/>
      <c r="AF77" s="1"/>
      <c r="CJ77" s="1"/>
      <c r="CK77" s="1"/>
      <c r="CL77" s="2"/>
      <c r="CN77" s="2"/>
      <c r="DJ77" s="1"/>
    </row>
    <row r="78" spans="2:114" x14ac:dyDescent="0.2">
      <c r="B78" s="1"/>
      <c r="I78" s="2"/>
      <c r="W78" s="1"/>
      <c r="AF78" s="1"/>
      <c r="CJ78" s="1"/>
      <c r="CK78" s="1"/>
      <c r="CL78" s="2"/>
      <c r="CN78" s="2"/>
      <c r="DJ78" s="1"/>
    </row>
    <row r="79" spans="2:114" x14ac:dyDescent="0.2">
      <c r="B79" s="1"/>
      <c r="I79" s="2"/>
      <c r="W79" s="1"/>
      <c r="AE79" s="1"/>
      <c r="AF79" s="1"/>
      <c r="CJ79" s="1"/>
      <c r="CK79" s="1"/>
      <c r="CL79" s="2"/>
      <c r="CN79" s="2"/>
      <c r="DJ79" s="1"/>
    </row>
    <row r="80" spans="2:114" x14ac:dyDescent="0.2">
      <c r="B80" s="1"/>
      <c r="I80" s="2"/>
      <c r="W80" s="1"/>
      <c r="AE80" s="1"/>
      <c r="AF80" s="1"/>
      <c r="CJ80" s="1"/>
      <c r="CK80" s="1"/>
      <c r="CL80" s="2"/>
      <c r="CN80" s="2"/>
      <c r="DJ80" s="1"/>
    </row>
    <row r="81" spans="2:114" x14ac:dyDescent="0.2">
      <c r="B81" s="1"/>
      <c r="I81" s="2"/>
      <c r="W81" s="1"/>
      <c r="AE81" s="1"/>
      <c r="AF81" s="1"/>
      <c r="CJ81" s="1"/>
      <c r="CK81" s="1"/>
      <c r="CL81" s="2"/>
      <c r="CN81" s="2"/>
      <c r="DJ81" s="1"/>
    </row>
    <row r="82" spans="2:114" x14ac:dyDescent="0.2">
      <c r="B82" s="1"/>
      <c r="C82" s="1"/>
      <c r="I82" s="2"/>
      <c r="W82" s="1"/>
      <c r="AE82" s="1"/>
      <c r="AF82" s="1"/>
      <c r="CJ82" s="1"/>
      <c r="CK82" s="1"/>
      <c r="CL82" s="2"/>
      <c r="CN82" s="2"/>
      <c r="DJ82" s="1"/>
    </row>
    <row r="83" spans="2:114" x14ac:dyDescent="0.2">
      <c r="B83" s="1"/>
      <c r="C83" s="1"/>
      <c r="I83" s="2"/>
      <c r="W83" s="1"/>
      <c r="AE83" s="1"/>
      <c r="AI83" s="1"/>
      <c r="CJ83" s="1"/>
      <c r="CK83" s="1"/>
      <c r="CL83" s="2"/>
      <c r="CN83" s="2"/>
      <c r="DJ83" s="1"/>
    </row>
    <row r="84" spans="2:114" x14ac:dyDescent="0.2">
      <c r="B84" s="1"/>
      <c r="I84" s="2"/>
      <c r="W84" s="1"/>
      <c r="AE84" s="1"/>
      <c r="AF84" s="1"/>
      <c r="CJ84" s="1"/>
      <c r="CK84" s="1"/>
      <c r="CL84" s="2"/>
      <c r="CN84" s="2"/>
      <c r="DJ84" s="1"/>
    </row>
    <row r="85" spans="2:114" x14ac:dyDescent="0.2">
      <c r="B85" s="1"/>
      <c r="I85" s="2"/>
      <c r="W85" s="1"/>
      <c r="AE85" s="1"/>
      <c r="AF85" s="1"/>
      <c r="CJ85" s="1"/>
      <c r="CK85" s="1"/>
      <c r="CL85" s="2"/>
      <c r="CN85" s="2"/>
      <c r="DJ85" s="1"/>
    </row>
    <row r="86" spans="2:114" x14ac:dyDescent="0.2">
      <c r="B86" s="1"/>
      <c r="I86" s="2"/>
      <c r="W86" s="1"/>
      <c r="AE86" s="1"/>
      <c r="AF86" s="1"/>
      <c r="CJ86" s="1"/>
      <c r="CK86" s="1"/>
      <c r="CL86" s="2"/>
      <c r="CN86" s="2"/>
      <c r="DJ86" s="1"/>
    </row>
    <row r="87" spans="2:114" x14ac:dyDescent="0.2">
      <c r="B87" s="1"/>
      <c r="W87" s="1"/>
      <c r="AE87" s="1"/>
      <c r="AF87" s="1"/>
      <c r="CJ87" s="1"/>
      <c r="CK87" s="1"/>
      <c r="CL87" s="2"/>
      <c r="CN87" s="2"/>
      <c r="DJ87" s="1"/>
    </row>
    <row r="88" spans="2:114" x14ac:dyDescent="0.2">
      <c r="B88" s="1"/>
      <c r="I88" s="2"/>
      <c r="W88" s="1"/>
      <c r="AE88" s="1"/>
      <c r="AF88" s="1"/>
      <c r="CJ88" s="1"/>
      <c r="CK88" s="1"/>
      <c r="CL88" s="2"/>
      <c r="CN88" s="2"/>
      <c r="DJ88" s="1"/>
    </row>
    <row r="89" spans="2:114" x14ac:dyDescent="0.2">
      <c r="B89" s="1"/>
      <c r="I89" s="2"/>
      <c r="W89" s="1"/>
      <c r="AF89" s="1"/>
      <c r="CJ89" s="1"/>
      <c r="CK89" s="1"/>
      <c r="CL89" s="2"/>
      <c r="CN89" s="2"/>
      <c r="DJ89" s="1"/>
    </row>
    <row r="90" spans="2:114" x14ac:dyDescent="0.2">
      <c r="B90" s="1"/>
      <c r="W90" s="1"/>
      <c r="AF90" s="1"/>
      <c r="BH90" s="3"/>
      <c r="CJ90" s="1"/>
      <c r="CK90" s="1"/>
      <c r="CL90" s="2"/>
      <c r="CN90" s="2"/>
      <c r="CR90" s="3"/>
      <c r="DJ90" s="1"/>
    </row>
    <row r="91" spans="2:114" x14ac:dyDescent="0.2">
      <c r="B91" s="1"/>
      <c r="C91" s="1"/>
      <c r="I91" s="2"/>
      <c r="W91" s="1"/>
      <c r="AF91" s="1"/>
      <c r="CJ91" s="1"/>
      <c r="CK91" s="1"/>
      <c r="CL91" s="2"/>
      <c r="CN91" s="2"/>
      <c r="DJ91" s="1"/>
    </row>
    <row r="92" spans="2:114" x14ac:dyDescent="0.2">
      <c r="B92" s="1"/>
      <c r="I92" s="2"/>
      <c r="W92" s="1"/>
      <c r="AF92" s="1"/>
      <c r="CJ92" s="1"/>
      <c r="CK92" s="1"/>
      <c r="CL92" s="2"/>
      <c r="CN92" s="2"/>
      <c r="DJ92" s="1"/>
    </row>
    <row r="93" spans="2:114" x14ac:dyDescent="0.2">
      <c r="B93" s="1"/>
      <c r="I93" s="2"/>
      <c r="W93" s="1"/>
      <c r="AF93" s="1"/>
      <c r="CJ93" s="1"/>
      <c r="CK93" s="1"/>
      <c r="CL93" s="2"/>
      <c r="CN93" s="2"/>
      <c r="DJ93" s="1"/>
    </row>
    <row r="94" spans="2:114" x14ac:dyDescent="0.2">
      <c r="B94" s="1"/>
      <c r="C94" s="1"/>
      <c r="W94" s="1"/>
      <c r="AF94" s="1"/>
      <c r="DJ94" s="1"/>
    </row>
    <row r="95" spans="2:114" x14ac:dyDescent="0.2">
      <c r="B95" s="1"/>
      <c r="C95" s="1"/>
      <c r="W95" s="1"/>
      <c r="AF95" s="1"/>
      <c r="CJ95" s="1"/>
      <c r="CK95" s="1"/>
      <c r="CL95" s="2"/>
      <c r="CN95" s="2"/>
      <c r="DJ95" s="1"/>
    </row>
    <row r="96" spans="2:114" x14ac:dyDescent="0.2">
      <c r="B96" s="1"/>
      <c r="C96" s="1"/>
      <c r="I96" s="2"/>
      <c r="W96" s="1"/>
      <c r="AF96" s="1"/>
      <c r="CJ96" s="1"/>
      <c r="CK96" s="1"/>
      <c r="CL96" s="2"/>
      <c r="CN96" s="2"/>
      <c r="DJ96" s="1"/>
    </row>
    <row r="97" spans="2:114" x14ac:dyDescent="0.2">
      <c r="B97" s="1"/>
      <c r="C97" s="1"/>
      <c r="I97" s="2"/>
      <c r="W97" s="1"/>
      <c r="AE97" s="1"/>
      <c r="AF97" s="1"/>
      <c r="CJ97" s="1"/>
      <c r="CK97" s="1"/>
      <c r="CL97" s="2"/>
      <c r="CN97" s="2"/>
      <c r="DJ97" s="1"/>
    </row>
    <row r="98" spans="2:114" x14ac:dyDescent="0.2">
      <c r="B98" s="1"/>
      <c r="I98" s="2"/>
      <c r="W98" s="1"/>
      <c r="AE98" s="1"/>
      <c r="AF98" s="1"/>
      <c r="CJ98" s="1"/>
      <c r="CK98" s="1"/>
      <c r="CL98" s="2"/>
      <c r="CN98" s="2"/>
      <c r="DJ98" s="1"/>
    </row>
    <row r="99" spans="2:114" x14ac:dyDescent="0.2">
      <c r="B99" s="1"/>
      <c r="C99" s="1"/>
      <c r="I99" s="2"/>
      <c r="W99" s="1"/>
      <c r="AE99" s="1"/>
      <c r="AF99" s="1"/>
      <c r="CJ99" s="1"/>
      <c r="CK99" s="1"/>
      <c r="CL99" s="2"/>
      <c r="CN99" s="2"/>
      <c r="DJ99" s="1"/>
    </row>
    <row r="100" spans="2:114" x14ac:dyDescent="0.2">
      <c r="B100" s="1"/>
      <c r="I100" s="2"/>
      <c r="W100" s="1"/>
      <c r="AE100" s="1"/>
      <c r="AF100" s="1"/>
      <c r="CJ100" s="1"/>
      <c r="CK100" s="1"/>
      <c r="CL100" s="2"/>
      <c r="CN100" s="2"/>
      <c r="DJ100" s="1"/>
    </row>
    <row r="101" spans="2:114" x14ac:dyDescent="0.2">
      <c r="B101" s="1"/>
      <c r="I101" s="2"/>
      <c r="W101" s="1"/>
      <c r="AE101" s="1"/>
      <c r="AF101" s="1"/>
      <c r="CJ101" s="1"/>
      <c r="CK101" s="1"/>
      <c r="CL101" s="2"/>
      <c r="CN101" s="2"/>
      <c r="DJ101" s="1"/>
    </row>
    <row r="102" spans="2:114" x14ac:dyDescent="0.2">
      <c r="B102" s="1"/>
      <c r="W102" s="1"/>
      <c r="AE102" s="1"/>
      <c r="AI102" s="1"/>
      <c r="CJ102" s="1"/>
      <c r="CK102" s="1"/>
      <c r="CL102" s="2"/>
      <c r="CN102" s="2"/>
      <c r="DJ102" s="1"/>
    </row>
    <row r="103" spans="2:114" x14ac:dyDescent="0.2">
      <c r="B103" s="1"/>
      <c r="W103" s="1"/>
      <c r="AE103" s="1"/>
      <c r="AF103" s="1"/>
      <c r="AT103" s="3"/>
      <c r="CH103" s="3"/>
      <c r="CJ103" s="1"/>
      <c r="CK103" s="1"/>
      <c r="CL103" s="2"/>
      <c r="CN103" s="2"/>
      <c r="DJ103" s="1"/>
    </row>
    <row r="104" spans="2:114" x14ac:dyDescent="0.2">
      <c r="B104" s="1"/>
      <c r="I104" s="2"/>
      <c r="W104" s="1"/>
      <c r="AE104" s="1"/>
      <c r="AF104" s="1"/>
      <c r="CJ104" s="1"/>
      <c r="CK104" s="1"/>
      <c r="CL104" s="2"/>
      <c r="CN104" s="2"/>
      <c r="DJ104" s="1"/>
    </row>
    <row r="105" spans="2:114" x14ac:dyDescent="0.2">
      <c r="B105" s="1"/>
      <c r="W105" s="1"/>
      <c r="AE105" s="1"/>
      <c r="AF105" s="1"/>
      <c r="CJ105" s="1"/>
      <c r="CK105" s="1"/>
      <c r="CL105" s="2"/>
      <c r="CN105" s="2"/>
      <c r="DJ105" s="1"/>
    </row>
    <row r="106" spans="2:114" x14ac:dyDescent="0.2">
      <c r="B106" s="1"/>
      <c r="I106" s="2"/>
      <c r="W106" s="1"/>
      <c r="AE106" s="1"/>
      <c r="AF106" s="1"/>
      <c r="CJ106" s="1"/>
      <c r="CK106" s="1"/>
      <c r="CL106" s="2"/>
      <c r="CN106" s="2"/>
      <c r="DJ106" s="1"/>
    </row>
    <row r="107" spans="2:114" x14ac:dyDescent="0.2">
      <c r="B107" s="1"/>
      <c r="W107" s="1"/>
      <c r="AE107" s="1"/>
      <c r="AF107" s="1"/>
      <c r="CJ107" s="1"/>
      <c r="CK107" s="1"/>
      <c r="CL107" s="2"/>
      <c r="CN107" s="2"/>
      <c r="DJ107" s="1"/>
    </row>
    <row r="108" spans="2:114" x14ac:dyDescent="0.2">
      <c r="B108" s="1"/>
      <c r="I108" s="2"/>
      <c r="W108" s="1"/>
      <c r="AE108" s="1"/>
      <c r="AF108" s="1"/>
      <c r="CJ108" s="1"/>
      <c r="CK108" s="1"/>
      <c r="CL108" s="2"/>
      <c r="CN108" s="2"/>
      <c r="DJ108" s="1"/>
    </row>
    <row r="109" spans="2:114" x14ac:dyDescent="0.2">
      <c r="B109" s="1"/>
      <c r="I109" s="2"/>
      <c r="W109" s="1"/>
      <c r="AF109" s="1"/>
      <c r="CJ109" s="1"/>
      <c r="CK109" s="1"/>
      <c r="CL109" s="2"/>
      <c r="CN109" s="2"/>
      <c r="DJ109" s="1"/>
    </row>
    <row r="110" spans="2:114" x14ac:dyDescent="0.2">
      <c r="B110" s="1"/>
      <c r="I110" s="2"/>
      <c r="W110" s="1"/>
      <c r="AF110" s="1"/>
      <c r="CJ110" s="1"/>
      <c r="CK110" s="1"/>
      <c r="CL110" s="2"/>
      <c r="CN110" s="2"/>
      <c r="DJ110" s="1"/>
    </row>
    <row r="111" spans="2:114" x14ac:dyDescent="0.2">
      <c r="B111" s="1"/>
      <c r="C111" s="1"/>
      <c r="W111" s="1"/>
      <c r="AF111" s="1"/>
      <c r="DJ111" s="1"/>
    </row>
    <row r="112" spans="2:114" x14ac:dyDescent="0.2">
      <c r="B112" s="1"/>
      <c r="C112" s="1"/>
      <c r="I112" s="2"/>
      <c r="W112" s="1"/>
      <c r="AF112" s="1"/>
      <c r="DJ112" s="1"/>
    </row>
    <row r="113" spans="2:115" x14ac:dyDescent="0.2">
      <c r="B113" s="1"/>
      <c r="I113" s="2"/>
      <c r="W113" s="1"/>
      <c r="AF113" s="1"/>
      <c r="CJ113" s="1"/>
      <c r="CK113" s="1"/>
      <c r="CL113" s="2"/>
      <c r="CN113" s="2"/>
      <c r="DJ113" s="1"/>
    </row>
    <row r="114" spans="2:115" x14ac:dyDescent="0.2">
      <c r="B114" s="1"/>
      <c r="I114" s="2"/>
      <c r="W114" s="1"/>
      <c r="AE114" s="1"/>
      <c r="AF114" s="1"/>
      <c r="CJ114" s="1"/>
      <c r="CK114" s="1"/>
      <c r="CL114" s="2"/>
      <c r="CN114" s="2"/>
      <c r="DJ114" s="1"/>
    </row>
    <row r="115" spans="2:115" x14ac:dyDescent="0.2">
      <c r="B115" s="1"/>
      <c r="C115" s="1"/>
      <c r="I115" s="2"/>
      <c r="W115" s="1"/>
      <c r="AE115" s="1"/>
      <c r="AF115" s="1"/>
      <c r="CJ115" s="1"/>
      <c r="CK115" s="1"/>
      <c r="CL115" s="2"/>
      <c r="CN115" s="2"/>
      <c r="CP115" s="1"/>
      <c r="DJ115" s="1"/>
      <c r="DK115" s="1"/>
    </row>
    <row r="116" spans="2:115" x14ac:dyDescent="0.2">
      <c r="B116" s="1"/>
      <c r="I116" s="2"/>
      <c r="W116" s="1"/>
      <c r="AE116" s="1"/>
      <c r="AF116" s="1"/>
      <c r="CJ116" s="1"/>
      <c r="CK116" s="1"/>
      <c r="CL116" s="2"/>
      <c r="CN116" s="2"/>
      <c r="DJ116" s="1"/>
    </row>
    <row r="117" spans="2:115" x14ac:dyDescent="0.2">
      <c r="B117" s="1"/>
      <c r="W117" s="1"/>
      <c r="AE117" s="1"/>
      <c r="AF117" s="1"/>
      <c r="CJ117" s="1"/>
      <c r="CK117" s="1"/>
      <c r="CL117" s="2"/>
      <c r="CN117" s="2"/>
      <c r="DJ117" s="1"/>
    </row>
    <row r="118" spans="2:115" x14ac:dyDescent="0.2">
      <c r="B118" s="1"/>
      <c r="W118" s="1"/>
      <c r="AE118" s="1"/>
      <c r="AF118" s="1"/>
      <c r="CJ118" s="1"/>
      <c r="CK118" s="1"/>
      <c r="CL118" s="2"/>
      <c r="CN118" s="2"/>
      <c r="DJ118" s="1"/>
    </row>
    <row r="119" spans="2:115" x14ac:dyDescent="0.2">
      <c r="B119" s="1"/>
      <c r="W119" s="1"/>
      <c r="AE119" s="1"/>
      <c r="AF119" s="1"/>
      <c r="CJ119" s="1"/>
      <c r="CK119" s="1"/>
      <c r="CL119" s="2"/>
      <c r="CN119" s="2"/>
      <c r="DJ119" s="1"/>
    </row>
    <row r="120" spans="2:115" x14ac:dyDescent="0.2">
      <c r="B120" s="1"/>
      <c r="W120" s="1"/>
      <c r="AE120" s="1"/>
      <c r="AF120" s="1"/>
      <c r="CJ120" s="1"/>
      <c r="CK120" s="1"/>
      <c r="CL120" s="2"/>
      <c r="CN120" s="2"/>
      <c r="DJ120" s="1"/>
    </row>
    <row r="121" spans="2:115" x14ac:dyDescent="0.2">
      <c r="B121" s="1"/>
      <c r="W121" s="1"/>
      <c r="AE121" s="1"/>
      <c r="AF121" s="1"/>
      <c r="AT121" s="3"/>
      <c r="CH121" s="3"/>
      <c r="CJ121" s="1"/>
      <c r="CK121" s="1"/>
      <c r="CL121" s="2"/>
      <c r="CN121" s="2"/>
      <c r="DJ121" s="1"/>
    </row>
    <row r="122" spans="2:115" x14ac:dyDescent="0.2">
      <c r="B122" s="1"/>
      <c r="C122" s="1"/>
      <c r="W122" s="1"/>
      <c r="AE122" s="1"/>
      <c r="AF122" s="1"/>
      <c r="CJ122" s="1"/>
      <c r="CK122" s="1"/>
      <c r="CL122" s="2"/>
      <c r="CN122" s="2"/>
      <c r="DJ122" s="1"/>
    </row>
    <row r="123" spans="2:115" x14ac:dyDescent="0.2">
      <c r="B123" s="1"/>
      <c r="W123" s="1"/>
      <c r="AE123" s="1"/>
      <c r="AF123" s="1"/>
      <c r="CJ123" s="1"/>
      <c r="CK123" s="1"/>
      <c r="CL123" s="2"/>
      <c r="CN123" s="2"/>
      <c r="DJ123" s="1"/>
    </row>
    <row r="124" spans="2:115" x14ac:dyDescent="0.2">
      <c r="B124" s="1"/>
      <c r="I124" s="2"/>
      <c r="W124" s="1"/>
      <c r="AE124" s="1"/>
      <c r="AF124" s="1"/>
      <c r="CJ124" s="1"/>
      <c r="CK124" s="1"/>
      <c r="CL124" s="2"/>
      <c r="CN124" s="2"/>
      <c r="DJ124" s="1"/>
    </row>
    <row r="125" spans="2:115" x14ac:dyDescent="0.2">
      <c r="B125" s="1"/>
      <c r="C125" s="1"/>
      <c r="I125" s="2"/>
      <c r="W125" s="1"/>
      <c r="AF125" s="1"/>
      <c r="CJ125" s="1"/>
      <c r="CK125" s="1"/>
      <c r="CL125" s="2"/>
      <c r="CN125" s="2"/>
      <c r="DJ125" s="1"/>
    </row>
    <row r="126" spans="2:115" x14ac:dyDescent="0.2">
      <c r="B126" s="1"/>
      <c r="C126" s="1"/>
      <c r="W126" s="1"/>
      <c r="AF126" s="1"/>
      <c r="DJ126" s="1"/>
    </row>
    <row r="127" spans="2:115" x14ac:dyDescent="0.2">
      <c r="B127" s="1"/>
      <c r="W127" s="1"/>
      <c r="AF127" s="1"/>
      <c r="DJ127" s="1"/>
    </row>
    <row r="128" spans="2:115" x14ac:dyDescent="0.2">
      <c r="B128" s="1"/>
      <c r="W128" s="1"/>
      <c r="AF128" s="1"/>
      <c r="DJ128" s="1"/>
    </row>
    <row r="129" spans="2:114" x14ac:dyDescent="0.2">
      <c r="B129" s="1"/>
      <c r="W129" s="1"/>
      <c r="AF129" s="1"/>
      <c r="AJ129" s="1"/>
      <c r="DJ129" s="1"/>
    </row>
    <row r="152" spans="5:5" x14ac:dyDescent="0.2">
      <c r="E152" s="12" t="s">
        <v>218</v>
      </c>
    </row>
  </sheetData>
  <autoFilter ref="A1:DT235" xr:uid="{A0F6A0B1-7842-424A-B1ED-8E725DB9B242}"/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4"/>
  <sheetViews>
    <sheetView tabSelected="1" zoomScale="120" zoomScaleNormal="120" workbookViewId="0">
      <selection activeCell="B17" sqref="B17"/>
    </sheetView>
  </sheetViews>
  <sheetFormatPr baseColWidth="10" defaultRowHeight="16" x14ac:dyDescent="0.2"/>
  <cols>
    <col min="1" max="1" width="15.1640625" customWidth="1"/>
    <col min="2" max="2" width="34.83203125" style="4" customWidth="1"/>
    <col min="3" max="3" width="22.83203125" customWidth="1"/>
    <col min="4" max="4" width="21.1640625" customWidth="1"/>
    <col min="5" max="5" width="26.83203125" customWidth="1"/>
  </cols>
  <sheetData>
    <row r="1" spans="1:6" x14ac:dyDescent="0.2">
      <c r="A1" s="7" t="s">
        <v>102</v>
      </c>
      <c r="B1" s="8" t="s">
        <v>105</v>
      </c>
      <c r="C1" s="7" t="s">
        <v>109</v>
      </c>
      <c r="D1" s="7" t="s">
        <v>104</v>
      </c>
      <c r="E1" s="7" t="s">
        <v>101</v>
      </c>
      <c r="F1" s="7" t="s">
        <v>103</v>
      </c>
    </row>
    <row r="2" spans="1:6" x14ac:dyDescent="0.2">
      <c r="A2" s="1">
        <f>'OF data'!AF4</f>
        <v>44059.618333333332</v>
      </c>
      <c r="B2" s="4">
        <f>'OF data'!AN2</f>
        <v>1597582217416</v>
      </c>
      <c r="C2" t="str">
        <f>'OF data'!AM2</f>
        <v>MobilePaySubscriptions</v>
      </c>
      <c r="D2">
        <f>'OF data'!AK4</f>
        <v>100000</v>
      </c>
      <c r="E2" t="str">
        <f>'OF data'!E4</f>
        <v>Hoyt Deford  </v>
      </c>
      <c r="F2">
        <f>'OF data'!Z4</f>
        <v>100</v>
      </c>
    </row>
    <row r="3" spans="1:6" x14ac:dyDescent="0.2">
      <c r="A3" s="1">
        <f>'OF data'!AF5</f>
        <v>0</v>
      </c>
      <c r="B3" s="4">
        <f>'OF data'!AN3</f>
        <v>1597582216806</v>
      </c>
      <c r="C3" t="str">
        <f>'OF data'!AM3</f>
        <v>MobilePaySubscriptions</v>
      </c>
      <c r="D3">
        <f>'OF data'!AK5</f>
        <v>0</v>
      </c>
      <c r="E3">
        <f>'OF data'!E5</f>
        <v>0</v>
      </c>
      <c r="F3">
        <f>'OF data'!Z5</f>
        <v>0</v>
      </c>
    </row>
    <row r="4" spans="1:6" x14ac:dyDescent="0.2">
      <c r="A4" s="1">
        <f>'OF data'!AF6</f>
        <v>0</v>
      </c>
      <c r="B4" s="4" t="str">
        <f>'OF data'!AN4</f>
        <v>3a547044-f1f5-4ef0-ae78-e8c95b3b6f07</v>
      </c>
      <c r="C4" t="str">
        <f>'OF data'!AM4</f>
        <v>SMS</v>
      </c>
      <c r="D4">
        <f>'OF data'!AK6</f>
        <v>0</v>
      </c>
      <c r="E4">
        <f>'OF data'!E6</f>
        <v>0</v>
      </c>
      <c r="F4">
        <f>'OF data'!Z6</f>
        <v>0</v>
      </c>
    </row>
    <row r="5" spans="1:6" x14ac:dyDescent="0.2">
      <c r="A5" s="1"/>
    </row>
    <row r="6" spans="1:6" x14ac:dyDescent="0.2">
      <c r="A6" s="1"/>
    </row>
    <row r="7" spans="1:6" x14ac:dyDescent="0.2">
      <c r="A7" s="1"/>
    </row>
    <row r="8" spans="1:6" x14ac:dyDescent="0.2">
      <c r="A8" s="1"/>
    </row>
    <row r="9" spans="1:6" x14ac:dyDescent="0.2">
      <c r="A9" s="1"/>
    </row>
    <row r="10" spans="1:6" x14ac:dyDescent="0.2">
      <c r="A10" s="1"/>
    </row>
    <row r="11" spans="1:6" x14ac:dyDescent="0.2">
      <c r="A11" s="1"/>
    </row>
    <row r="12" spans="1:6" x14ac:dyDescent="0.2">
      <c r="A12" s="1"/>
    </row>
    <row r="13" spans="1:6" x14ac:dyDescent="0.2">
      <c r="A13" s="1"/>
    </row>
    <row r="14" spans="1:6" x14ac:dyDescent="0.2">
      <c r="A14" s="1"/>
    </row>
    <row r="15" spans="1:6" x14ac:dyDescent="0.2">
      <c r="A15" s="1"/>
    </row>
    <row r="16" spans="1:6" x14ac:dyDescent="0.2">
      <c r="A16" s="1"/>
    </row>
    <row r="17" spans="1:1" x14ac:dyDescent="0.2">
      <c r="A17" s="1"/>
    </row>
    <row r="18" spans="1:1" x14ac:dyDescent="0.2">
      <c r="A18" s="1"/>
    </row>
    <row r="19" spans="1:1" x14ac:dyDescent="0.2">
      <c r="A19" s="1"/>
    </row>
    <row r="20" spans="1:1" x14ac:dyDescent="0.2">
      <c r="A20" s="1"/>
    </row>
    <row r="21" spans="1:1" x14ac:dyDescent="0.2">
      <c r="A21" s="1"/>
    </row>
    <row r="22" spans="1:1" x14ac:dyDescent="0.2">
      <c r="A22" s="1"/>
    </row>
    <row r="23" spans="1:1" x14ac:dyDescent="0.2">
      <c r="A23" s="1"/>
    </row>
    <row r="24" spans="1:1" x14ac:dyDescent="0.2">
      <c r="A24" s="1"/>
    </row>
    <row r="25" spans="1:1" x14ac:dyDescent="0.2">
      <c r="A25" s="1"/>
    </row>
    <row r="26" spans="1:1" x14ac:dyDescent="0.2">
      <c r="A26" s="1"/>
    </row>
    <row r="27" spans="1:1" x14ac:dyDescent="0.2">
      <c r="A27" s="1"/>
    </row>
    <row r="28" spans="1:1" x14ac:dyDescent="0.2">
      <c r="A28" s="1"/>
    </row>
    <row r="29" spans="1:1" x14ac:dyDescent="0.2">
      <c r="A29" s="1"/>
    </row>
    <row r="30" spans="1:1" x14ac:dyDescent="0.2">
      <c r="A30" s="1"/>
    </row>
    <row r="31" spans="1:1" x14ac:dyDescent="0.2">
      <c r="A31" s="1"/>
    </row>
    <row r="32" spans="1:1" x14ac:dyDescent="0.2">
      <c r="A32" s="1"/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x14ac:dyDescent="0.2">
      <c r="A38" s="1"/>
    </row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x14ac:dyDescent="0.2">
      <c r="A42" s="1"/>
    </row>
    <row r="43" spans="1:1" x14ac:dyDescent="0.2">
      <c r="A43" s="1"/>
    </row>
    <row r="44" spans="1:1" x14ac:dyDescent="0.2">
      <c r="A44" s="1"/>
    </row>
    <row r="45" spans="1:1" x14ac:dyDescent="0.2">
      <c r="A45" s="1"/>
    </row>
    <row r="46" spans="1:1" x14ac:dyDescent="0.2">
      <c r="A46" s="1"/>
    </row>
    <row r="47" spans="1:1" x14ac:dyDescent="0.2">
      <c r="A47" s="1"/>
    </row>
    <row r="48" spans="1:1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x14ac:dyDescent="0.2">
      <c r="A61" s="1"/>
    </row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x14ac:dyDescent="0.2">
      <c r="A85" s="1"/>
    </row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x14ac:dyDescent="0.2">
      <c r="A90" s="1"/>
    </row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2C71B-AF52-B84C-80E5-EE4C243DD438}">
  <dimension ref="A1:E90"/>
  <sheetViews>
    <sheetView workbookViewId="0">
      <selection activeCell="D4" sqref="D4"/>
    </sheetView>
  </sheetViews>
  <sheetFormatPr baseColWidth="10" defaultRowHeight="16" x14ac:dyDescent="0.2"/>
  <cols>
    <col min="1" max="1" width="17.5" style="10" bestFit="1" customWidth="1"/>
    <col min="2" max="2" width="26" bestFit="1" customWidth="1"/>
    <col min="3" max="3" width="39.5" bestFit="1" customWidth="1"/>
    <col min="4" max="4" width="26" bestFit="1" customWidth="1"/>
    <col min="5" max="5" width="14.33203125" bestFit="1" customWidth="1"/>
    <col min="6" max="6" width="5.1640625" bestFit="1" customWidth="1"/>
    <col min="7" max="7" width="10.33203125" bestFit="1" customWidth="1"/>
    <col min="8" max="8" width="41.33203125" bestFit="1" customWidth="1"/>
    <col min="9" max="9" width="26" bestFit="1" customWidth="1"/>
    <col min="10" max="10" width="41.33203125" bestFit="1" customWidth="1"/>
    <col min="11" max="11" width="26" bestFit="1" customWidth="1"/>
    <col min="12" max="12" width="46.1640625" bestFit="1" customWidth="1"/>
    <col min="13" max="13" width="30.83203125" bestFit="1" customWidth="1"/>
  </cols>
  <sheetData>
    <row r="1" spans="1:5" x14ac:dyDescent="0.2">
      <c r="A1" s="9" t="s">
        <v>21</v>
      </c>
      <c r="B1" t="s">
        <v>92</v>
      </c>
    </row>
    <row r="3" spans="1:5" x14ac:dyDescent="0.2">
      <c r="A3" s="9" t="s">
        <v>31</v>
      </c>
      <c r="B3" s="6" t="s">
        <v>36</v>
      </c>
      <c r="C3" s="6" t="s">
        <v>37</v>
      </c>
      <c r="D3" t="s">
        <v>106</v>
      </c>
      <c r="E3" t="s">
        <v>187</v>
      </c>
    </row>
    <row r="4" spans="1:5" x14ac:dyDescent="0.2">
      <c r="A4" s="11" t="s">
        <v>173</v>
      </c>
      <c r="B4">
        <v>100000</v>
      </c>
      <c r="C4" t="s">
        <v>98</v>
      </c>
      <c r="D4" s="5">
        <v>590</v>
      </c>
      <c r="E4" s="5">
        <v>2</v>
      </c>
    </row>
    <row r="5" spans="1:5" x14ac:dyDescent="0.2">
      <c r="A5" s="11" t="s">
        <v>173</v>
      </c>
      <c r="B5">
        <v>100000</v>
      </c>
      <c r="C5" t="s">
        <v>159</v>
      </c>
      <c r="D5" s="5">
        <v>1000</v>
      </c>
      <c r="E5" s="5">
        <v>10</v>
      </c>
    </row>
    <row r="6" spans="1:5" x14ac:dyDescent="0.2">
      <c r="A6" s="11" t="s">
        <v>173</v>
      </c>
      <c r="B6">
        <v>100004</v>
      </c>
      <c r="C6" t="s">
        <v>171</v>
      </c>
      <c r="D6" s="5">
        <v>700</v>
      </c>
      <c r="E6" s="5">
        <v>4</v>
      </c>
    </row>
    <row r="7" spans="1:5" x14ac:dyDescent="0.2">
      <c r="A7" s="11" t="s">
        <v>174</v>
      </c>
      <c r="B7">
        <v>100000</v>
      </c>
      <c r="C7" t="s">
        <v>171</v>
      </c>
      <c r="D7" s="5">
        <v>200</v>
      </c>
      <c r="E7" s="5">
        <v>1</v>
      </c>
    </row>
    <row r="8" spans="1:5" x14ac:dyDescent="0.2">
      <c r="A8" s="11" t="s">
        <v>174</v>
      </c>
      <c r="B8">
        <v>100000</v>
      </c>
      <c r="C8" t="s">
        <v>98</v>
      </c>
      <c r="D8" s="5">
        <v>885</v>
      </c>
      <c r="E8" s="5">
        <v>3</v>
      </c>
    </row>
    <row r="9" spans="1:5" x14ac:dyDescent="0.2">
      <c r="A9" s="11" t="s">
        <v>174</v>
      </c>
      <c r="B9">
        <v>100000</v>
      </c>
      <c r="C9" t="s">
        <v>159</v>
      </c>
      <c r="D9" s="5">
        <v>700</v>
      </c>
      <c r="E9" s="5">
        <v>7</v>
      </c>
    </row>
    <row r="10" spans="1:5" x14ac:dyDescent="0.2">
      <c r="A10" s="11" t="s">
        <v>174</v>
      </c>
      <c r="B10">
        <v>100004</v>
      </c>
      <c r="C10" t="s">
        <v>172</v>
      </c>
      <c r="D10" s="5">
        <v>500</v>
      </c>
      <c r="E10" s="5">
        <v>1</v>
      </c>
    </row>
    <row r="11" spans="1:5" x14ac:dyDescent="0.2">
      <c r="A11" s="11" t="s">
        <v>175</v>
      </c>
      <c r="B11">
        <v>100000</v>
      </c>
      <c r="C11" t="s">
        <v>98</v>
      </c>
      <c r="D11" s="5">
        <v>1725</v>
      </c>
      <c r="E11" s="5">
        <v>8</v>
      </c>
    </row>
    <row r="12" spans="1:5" x14ac:dyDescent="0.2">
      <c r="A12" s="11" t="s">
        <v>175</v>
      </c>
      <c r="B12">
        <v>100000</v>
      </c>
      <c r="C12" t="s">
        <v>159</v>
      </c>
      <c r="D12" s="5">
        <v>400</v>
      </c>
      <c r="E12" s="5">
        <v>4</v>
      </c>
    </row>
    <row r="13" spans="1:5" x14ac:dyDescent="0.2">
      <c r="A13" s="11" t="s">
        <v>175</v>
      </c>
      <c r="B13">
        <v>100004</v>
      </c>
      <c r="C13" t="s">
        <v>171</v>
      </c>
      <c r="D13" s="5">
        <v>250</v>
      </c>
      <c r="E13" s="5">
        <v>1</v>
      </c>
    </row>
    <row r="14" spans="1:5" x14ac:dyDescent="0.2">
      <c r="A14" s="11" t="s">
        <v>176</v>
      </c>
      <c r="B14">
        <v>100000</v>
      </c>
      <c r="C14" t="s">
        <v>98</v>
      </c>
      <c r="D14" s="5">
        <v>1820</v>
      </c>
      <c r="E14" s="5">
        <v>7</v>
      </c>
    </row>
    <row r="15" spans="1:5" x14ac:dyDescent="0.2">
      <c r="A15" s="11" t="s">
        <v>176</v>
      </c>
      <c r="B15">
        <v>100000</v>
      </c>
      <c r="C15" t="s">
        <v>159</v>
      </c>
      <c r="D15" s="5">
        <v>1155</v>
      </c>
      <c r="E15" s="5">
        <v>12</v>
      </c>
    </row>
    <row r="16" spans="1:5" x14ac:dyDescent="0.2">
      <c r="A16" s="11" t="s">
        <v>176</v>
      </c>
      <c r="B16">
        <v>100004</v>
      </c>
      <c r="C16" t="s">
        <v>171</v>
      </c>
      <c r="D16" s="5">
        <v>250</v>
      </c>
      <c r="E16" s="5">
        <v>1</v>
      </c>
    </row>
    <row r="17" spans="1:5" x14ac:dyDescent="0.2">
      <c r="A17" s="11" t="s">
        <v>177</v>
      </c>
      <c r="B17">
        <v>100000</v>
      </c>
      <c r="C17" t="s">
        <v>98</v>
      </c>
      <c r="D17" s="5">
        <v>885</v>
      </c>
      <c r="E17" s="5">
        <v>3</v>
      </c>
    </row>
    <row r="18" spans="1:5" x14ac:dyDescent="0.2">
      <c r="A18" s="11" t="s">
        <v>177</v>
      </c>
      <c r="B18">
        <v>100000</v>
      </c>
      <c r="C18" t="s">
        <v>159</v>
      </c>
      <c r="D18" s="5">
        <v>1100</v>
      </c>
      <c r="E18" s="5">
        <v>11</v>
      </c>
    </row>
    <row r="19" spans="1:5" x14ac:dyDescent="0.2">
      <c r="A19" s="11" t="s">
        <v>177</v>
      </c>
      <c r="B19">
        <v>100004</v>
      </c>
      <c r="C19" t="s">
        <v>170</v>
      </c>
      <c r="D19" s="5">
        <v>125</v>
      </c>
      <c r="E19" s="5">
        <v>1</v>
      </c>
    </row>
    <row r="20" spans="1:5" x14ac:dyDescent="0.2">
      <c r="A20" s="11" t="s">
        <v>177</v>
      </c>
      <c r="B20">
        <v>100004</v>
      </c>
      <c r="C20" t="s">
        <v>171</v>
      </c>
      <c r="D20" s="5">
        <v>125</v>
      </c>
      <c r="E20" s="5">
        <v>1</v>
      </c>
    </row>
    <row r="21" spans="1:5" x14ac:dyDescent="0.2">
      <c r="A21" s="11" t="s">
        <v>178</v>
      </c>
      <c r="B21">
        <v>100000</v>
      </c>
      <c r="C21" t="s">
        <v>159</v>
      </c>
      <c r="D21" s="5">
        <v>720</v>
      </c>
      <c r="E21" s="5">
        <v>7</v>
      </c>
    </row>
    <row r="22" spans="1:5" x14ac:dyDescent="0.2">
      <c r="A22" s="11" t="s">
        <v>178</v>
      </c>
      <c r="B22">
        <v>100004</v>
      </c>
      <c r="C22" t="s">
        <v>170</v>
      </c>
      <c r="D22" s="5">
        <v>125</v>
      </c>
      <c r="E22" s="5">
        <v>1</v>
      </c>
    </row>
    <row r="23" spans="1:5" x14ac:dyDescent="0.2">
      <c r="A23" s="11" t="s">
        <v>179</v>
      </c>
      <c r="B23">
        <v>100000</v>
      </c>
      <c r="C23" t="s">
        <v>159</v>
      </c>
      <c r="D23" s="5">
        <v>500</v>
      </c>
      <c r="E23" s="5">
        <v>5</v>
      </c>
    </row>
    <row r="24" spans="1:5" x14ac:dyDescent="0.2">
      <c r="A24" s="11" t="s">
        <v>180</v>
      </c>
      <c r="B24">
        <v>100000</v>
      </c>
      <c r="C24" t="s">
        <v>98</v>
      </c>
      <c r="D24" s="5">
        <v>148</v>
      </c>
      <c r="E24" s="5">
        <v>1</v>
      </c>
    </row>
    <row r="25" spans="1:5" x14ac:dyDescent="0.2">
      <c r="A25" s="11" t="s">
        <v>181</v>
      </c>
      <c r="B25">
        <v>100002</v>
      </c>
      <c r="C25" t="s">
        <v>98</v>
      </c>
      <c r="D25" s="5">
        <v>50</v>
      </c>
      <c r="E25" s="5">
        <v>1</v>
      </c>
    </row>
    <row r="26" spans="1:5" x14ac:dyDescent="0.2">
      <c r="A26" s="11" t="s">
        <v>181</v>
      </c>
      <c r="B26">
        <v>100000</v>
      </c>
      <c r="C26" t="s">
        <v>98</v>
      </c>
      <c r="D26" s="5">
        <v>885</v>
      </c>
      <c r="E26" s="5">
        <v>3</v>
      </c>
    </row>
    <row r="27" spans="1:5" x14ac:dyDescent="0.2">
      <c r="A27" s="11" t="s">
        <v>182</v>
      </c>
      <c r="B27">
        <v>100002</v>
      </c>
      <c r="C27" t="s">
        <v>98</v>
      </c>
      <c r="D27" s="5">
        <v>50</v>
      </c>
      <c r="E27" s="5">
        <v>1</v>
      </c>
    </row>
    <row r="28" spans="1:5" x14ac:dyDescent="0.2">
      <c r="A28" s="11" t="s">
        <v>182</v>
      </c>
      <c r="B28">
        <v>100000</v>
      </c>
      <c r="C28" t="s">
        <v>98</v>
      </c>
      <c r="D28" s="5">
        <v>935</v>
      </c>
      <c r="E28" s="5">
        <v>4</v>
      </c>
    </row>
    <row r="29" spans="1:5" x14ac:dyDescent="0.2">
      <c r="A29" s="11" t="s">
        <v>183</v>
      </c>
      <c r="B29">
        <v>100002</v>
      </c>
      <c r="C29" t="s">
        <v>98</v>
      </c>
      <c r="D29" s="5">
        <v>200</v>
      </c>
      <c r="E29" s="5">
        <v>4</v>
      </c>
    </row>
    <row r="30" spans="1:5" x14ac:dyDescent="0.2">
      <c r="A30" s="11" t="s">
        <v>183</v>
      </c>
      <c r="B30">
        <v>100000</v>
      </c>
      <c r="C30" t="s">
        <v>98</v>
      </c>
      <c r="D30" s="5">
        <v>590</v>
      </c>
      <c r="E30" s="5">
        <v>2</v>
      </c>
    </row>
    <row r="31" spans="1:5" x14ac:dyDescent="0.2">
      <c r="A31" s="11" t="s">
        <v>184</v>
      </c>
      <c r="B31">
        <v>100002</v>
      </c>
      <c r="C31" t="s">
        <v>98</v>
      </c>
      <c r="D31" s="5">
        <v>200</v>
      </c>
      <c r="E31" s="5">
        <v>4</v>
      </c>
    </row>
    <row r="32" spans="1:5" x14ac:dyDescent="0.2">
      <c r="A32" s="11" t="s">
        <v>184</v>
      </c>
      <c r="B32">
        <v>100000</v>
      </c>
      <c r="C32" t="s">
        <v>98</v>
      </c>
      <c r="D32" s="5">
        <v>443</v>
      </c>
      <c r="E32" s="5">
        <v>2</v>
      </c>
    </row>
    <row r="33" spans="1:5" x14ac:dyDescent="0.2">
      <c r="A33" s="11" t="s">
        <v>184</v>
      </c>
      <c r="B33">
        <v>100001</v>
      </c>
      <c r="C33" t="s">
        <v>98</v>
      </c>
      <c r="D33" s="5">
        <v>195</v>
      </c>
      <c r="E33" s="5">
        <v>1</v>
      </c>
    </row>
    <row r="34" spans="1:5" x14ac:dyDescent="0.2">
      <c r="A34" s="11" t="s">
        <v>185</v>
      </c>
      <c r="B34">
        <v>100002</v>
      </c>
      <c r="C34" t="s">
        <v>98</v>
      </c>
      <c r="D34" s="5">
        <v>50</v>
      </c>
      <c r="E34" s="5">
        <v>1</v>
      </c>
    </row>
    <row r="35" spans="1:5" x14ac:dyDescent="0.2">
      <c r="A35" s="11" t="s">
        <v>185</v>
      </c>
      <c r="B35">
        <v>100000</v>
      </c>
      <c r="C35" t="s">
        <v>98</v>
      </c>
      <c r="D35" s="5">
        <v>295</v>
      </c>
      <c r="E35" s="5">
        <v>1</v>
      </c>
    </row>
    <row r="36" spans="1:5" x14ac:dyDescent="0.2">
      <c r="A36" s="11" t="s">
        <v>186</v>
      </c>
      <c r="B36">
        <v>100002</v>
      </c>
      <c r="C36" t="s">
        <v>98</v>
      </c>
      <c r="D36" s="5">
        <v>100</v>
      </c>
      <c r="E36" s="5">
        <v>2</v>
      </c>
    </row>
    <row r="37" spans="1:5" x14ac:dyDescent="0.2">
      <c r="A37" s="10" t="s">
        <v>107</v>
      </c>
      <c r="B37" s="10"/>
      <c r="C37" s="10"/>
      <c r="D37" s="5">
        <v>17896</v>
      </c>
      <c r="E37" s="5">
        <v>117</v>
      </c>
    </row>
    <row r="38" spans="1:5" x14ac:dyDescent="0.2">
      <c r="A38"/>
    </row>
    <row r="39" spans="1:5" x14ac:dyDescent="0.2">
      <c r="A39"/>
    </row>
    <row r="40" spans="1:5" x14ac:dyDescent="0.2">
      <c r="A40"/>
    </row>
    <row r="41" spans="1:5" x14ac:dyDescent="0.2">
      <c r="A41"/>
    </row>
    <row r="42" spans="1:5" x14ac:dyDescent="0.2">
      <c r="A42"/>
    </row>
    <row r="43" spans="1:5" x14ac:dyDescent="0.2">
      <c r="A43"/>
    </row>
    <row r="44" spans="1:5" x14ac:dyDescent="0.2">
      <c r="A44"/>
    </row>
    <row r="45" spans="1:5" x14ac:dyDescent="0.2">
      <c r="A45"/>
    </row>
    <row r="46" spans="1:5" x14ac:dyDescent="0.2">
      <c r="A46"/>
    </row>
    <row r="47" spans="1:5" x14ac:dyDescent="0.2">
      <c r="A47"/>
    </row>
    <row r="48" spans="1:5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</sheetData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16AD6-64CB-C844-9A25-6939980E2F99}">
  <dimension ref="A1:D122"/>
  <sheetViews>
    <sheetView zoomScaleNormal="100" workbookViewId="0">
      <selection activeCell="B5" sqref="B5"/>
    </sheetView>
  </sheetViews>
  <sheetFormatPr baseColWidth="10" defaultRowHeight="16" x14ac:dyDescent="0.2"/>
  <cols>
    <col min="1" max="1" width="26.6640625" customWidth="1"/>
    <col min="2" max="2" width="15.33203125" bestFit="1" customWidth="1"/>
    <col min="3" max="3" width="32" bestFit="1" customWidth="1"/>
    <col min="4" max="4" width="6.1640625" bestFit="1" customWidth="1"/>
    <col min="5" max="5" width="5.33203125" bestFit="1" customWidth="1"/>
    <col min="6" max="6" width="10.33203125" bestFit="1" customWidth="1"/>
  </cols>
  <sheetData>
    <row r="1" spans="1:4" x14ac:dyDescent="0.2">
      <c r="A1" s="6" t="s">
        <v>21</v>
      </c>
      <c r="B1" t="s">
        <v>92</v>
      </c>
    </row>
    <row r="3" spans="1:4" x14ac:dyDescent="0.2">
      <c r="A3" s="6" t="s">
        <v>106</v>
      </c>
    </row>
    <row r="4" spans="1:4" x14ac:dyDescent="0.2">
      <c r="A4" s="6" t="s">
        <v>31</v>
      </c>
      <c r="B4" s="6" t="s">
        <v>4</v>
      </c>
      <c r="C4" s="6" t="s">
        <v>36</v>
      </c>
      <c r="D4" t="s">
        <v>108</v>
      </c>
    </row>
    <row r="5" spans="1:4" x14ac:dyDescent="0.2">
      <c r="A5" t="s">
        <v>173</v>
      </c>
      <c r="B5" t="s">
        <v>188</v>
      </c>
      <c r="C5">
        <v>100000</v>
      </c>
      <c r="D5" s="5">
        <v>100</v>
      </c>
    </row>
    <row r="6" spans="1:4" x14ac:dyDescent="0.2">
      <c r="A6" t="s">
        <v>173</v>
      </c>
      <c r="B6" t="s">
        <v>189</v>
      </c>
      <c r="C6">
        <v>100000</v>
      </c>
      <c r="D6" s="5">
        <v>100</v>
      </c>
    </row>
    <row r="7" spans="1:4" x14ac:dyDescent="0.2">
      <c r="A7" t="s">
        <v>173</v>
      </c>
      <c r="B7" t="s">
        <v>190</v>
      </c>
      <c r="C7">
        <v>100000</v>
      </c>
      <c r="D7" s="5">
        <v>100</v>
      </c>
    </row>
    <row r="8" spans="1:4" x14ac:dyDescent="0.2">
      <c r="A8" t="s">
        <v>173</v>
      </c>
      <c r="B8" t="s">
        <v>191</v>
      </c>
      <c r="C8">
        <v>100000</v>
      </c>
      <c r="D8" s="5">
        <v>295</v>
      </c>
    </row>
    <row r="9" spans="1:4" x14ac:dyDescent="0.2">
      <c r="A9" t="s">
        <v>173</v>
      </c>
      <c r="B9" t="s">
        <v>192</v>
      </c>
      <c r="C9">
        <v>100004</v>
      </c>
      <c r="D9" s="5">
        <v>125</v>
      </c>
    </row>
    <row r="10" spans="1:4" x14ac:dyDescent="0.2">
      <c r="A10" t="s">
        <v>173</v>
      </c>
      <c r="B10" t="s">
        <v>193</v>
      </c>
      <c r="C10">
        <v>100004</v>
      </c>
      <c r="D10" s="5">
        <v>50</v>
      </c>
    </row>
    <row r="11" spans="1:4" x14ac:dyDescent="0.2">
      <c r="A11" t="s">
        <v>173</v>
      </c>
      <c r="B11" t="s">
        <v>194</v>
      </c>
      <c r="C11">
        <v>100004</v>
      </c>
      <c r="D11" s="5">
        <v>125</v>
      </c>
    </row>
    <row r="12" spans="1:4" x14ac:dyDescent="0.2">
      <c r="A12" t="s">
        <v>173</v>
      </c>
      <c r="B12" t="s">
        <v>208</v>
      </c>
      <c r="C12">
        <v>100004</v>
      </c>
      <c r="D12" s="5">
        <v>400</v>
      </c>
    </row>
    <row r="13" spans="1:4" x14ac:dyDescent="0.2">
      <c r="A13" t="s">
        <v>173</v>
      </c>
      <c r="B13" t="s">
        <v>209</v>
      </c>
      <c r="C13">
        <v>100000</v>
      </c>
      <c r="D13" s="5">
        <v>295</v>
      </c>
    </row>
    <row r="14" spans="1:4" x14ac:dyDescent="0.2">
      <c r="A14" t="s">
        <v>173</v>
      </c>
      <c r="B14" t="s">
        <v>210</v>
      </c>
      <c r="C14">
        <v>100000</v>
      </c>
      <c r="D14" s="5">
        <v>100</v>
      </c>
    </row>
    <row r="15" spans="1:4" x14ac:dyDescent="0.2">
      <c r="A15" t="s">
        <v>173</v>
      </c>
      <c r="B15" t="s">
        <v>212</v>
      </c>
      <c r="C15">
        <v>100000</v>
      </c>
      <c r="D15" s="5">
        <v>100</v>
      </c>
    </row>
    <row r="16" spans="1:4" x14ac:dyDescent="0.2">
      <c r="A16" t="s">
        <v>173</v>
      </c>
      <c r="B16" t="s">
        <v>213</v>
      </c>
      <c r="C16">
        <v>100000</v>
      </c>
      <c r="D16" s="5">
        <v>100</v>
      </c>
    </row>
    <row r="17" spans="1:4" x14ac:dyDescent="0.2">
      <c r="A17" t="s">
        <v>173</v>
      </c>
      <c r="B17" t="s">
        <v>214</v>
      </c>
      <c r="C17">
        <v>100000</v>
      </c>
      <c r="D17" s="5">
        <v>100</v>
      </c>
    </row>
    <row r="18" spans="1:4" x14ac:dyDescent="0.2">
      <c r="A18" t="s">
        <v>173</v>
      </c>
      <c r="B18" t="s">
        <v>215</v>
      </c>
      <c r="C18">
        <v>100000</v>
      </c>
      <c r="D18" s="5">
        <v>100</v>
      </c>
    </row>
    <row r="19" spans="1:4" x14ac:dyDescent="0.2">
      <c r="A19" t="s">
        <v>173</v>
      </c>
      <c r="B19" t="s">
        <v>216</v>
      </c>
      <c r="C19">
        <v>100000</v>
      </c>
      <c r="D19" s="5">
        <v>100</v>
      </c>
    </row>
    <row r="20" spans="1:4" x14ac:dyDescent="0.2">
      <c r="A20" t="s">
        <v>173</v>
      </c>
      <c r="B20" t="s">
        <v>217</v>
      </c>
      <c r="C20">
        <v>100000</v>
      </c>
      <c r="D20" s="5">
        <v>100</v>
      </c>
    </row>
    <row r="21" spans="1:4" x14ac:dyDescent="0.2">
      <c r="A21" t="s">
        <v>174</v>
      </c>
      <c r="B21" t="s">
        <v>191</v>
      </c>
      <c r="C21">
        <v>100000</v>
      </c>
      <c r="D21" s="5">
        <v>200</v>
      </c>
    </row>
    <row r="22" spans="1:4" x14ac:dyDescent="0.2">
      <c r="A22" t="s">
        <v>174</v>
      </c>
      <c r="B22" t="s">
        <v>192</v>
      </c>
      <c r="C22">
        <v>100000</v>
      </c>
      <c r="D22" s="5">
        <v>295</v>
      </c>
    </row>
    <row r="23" spans="1:4" x14ac:dyDescent="0.2">
      <c r="A23" t="s">
        <v>174</v>
      </c>
      <c r="B23" t="s">
        <v>197</v>
      </c>
      <c r="C23">
        <v>100000</v>
      </c>
      <c r="D23" s="5">
        <v>100</v>
      </c>
    </row>
    <row r="24" spans="1:4" x14ac:dyDescent="0.2">
      <c r="A24" t="s">
        <v>174</v>
      </c>
      <c r="B24" t="s">
        <v>199</v>
      </c>
      <c r="C24">
        <v>100000</v>
      </c>
      <c r="D24" s="5">
        <v>100</v>
      </c>
    </row>
    <row r="25" spans="1:4" x14ac:dyDescent="0.2">
      <c r="A25" t="s">
        <v>174</v>
      </c>
      <c r="B25" t="s">
        <v>200</v>
      </c>
      <c r="C25">
        <v>100000</v>
      </c>
      <c r="D25" s="5">
        <v>100</v>
      </c>
    </row>
    <row r="26" spans="1:4" x14ac:dyDescent="0.2">
      <c r="A26" t="s">
        <v>174</v>
      </c>
      <c r="B26" t="s">
        <v>201</v>
      </c>
      <c r="C26">
        <v>100000</v>
      </c>
      <c r="D26" s="5">
        <v>100</v>
      </c>
    </row>
    <row r="27" spans="1:4" x14ac:dyDescent="0.2">
      <c r="A27" t="s">
        <v>174</v>
      </c>
      <c r="B27" t="s">
        <v>202</v>
      </c>
      <c r="C27">
        <v>100000</v>
      </c>
      <c r="D27" s="5">
        <v>100</v>
      </c>
    </row>
    <row r="28" spans="1:4" x14ac:dyDescent="0.2">
      <c r="A28" t="s">
        <v>174</v>
      </c>
      <c r="B28" t="s">
        <v>203</v>
      </c>
      <c r="C28">
        <v>100000</v>
      </c>
      <c r="D28" s="5">
        <v>100</v>
      </c>
    </row>
    <row r="29" spans="1:4" x14ac:dyDescent="0.2">
      <c r="A29" t="s">
        <v>174</v>
      </c>
      <c r="B29" t="s">
        <v>204</v>
      </c>
      <c r="C29">
        <v>100000</v>
      </c>
      <c r="D29" s="5">
        <v>100</v>
      </c>
    </row>
    <row r="30" spans="1:4" x14ac:dyDescent="0.2">
      <c r="A30" t="s">
        <v>174</v>
      </c>
      <c r="B30" t="s">
        <v>205</v>
      </c>
      <c r="C30">
        <v>100000</v>
      </c>
      <c r="D30" s="5">
        <v>295</v>
      </c>
    </row>
    <row r="31" spans="1:4" x14ac:dyDescent="0.2">
      <c r="A31" t="s">
        <v>174</v>
      </c>
      <c r="B31" t="s">
        <v>206</v>
      </c>
      <c r="C31">
        <v>100000</v>
      </c>
      <c r="D31" s="5">
        <v>295</v>
      </c>
    </row>
    <row r="32" spans="1:4" x14ac:dyDescent="0.2">
      <c r="A32" t="s">
        <v>174</v>
      </c>
      <c r="B32" t="s">
        <v>207</v>
      </c>
      <c r="C32">
        <v>100004</v>
      </c>
      <c r="D32" s="5">
        <v>500</v>
      </c>
    </row>
    <row r="33" spans="1:4" x14ac:dyDescent="0.2">
      <c r="A33" t="s">
        <v>175</v>
      </c>
      <c r="B33" t="s">
        <v>188</v>
      </c>
      <c r="C33">
        <v>100000</v>
      </c>
      <c r="D33" s="5">
        <v>295</v>
      </c>
    </row>
    <row r="34" spans="1:4" x14ac:dyDescent="0.2">
      <c r="A34" t="s">
        <v>175</v>
      </c>
      <c r="B34" t="s">
        <v>189</v>
      </c>
      <c r="C34">
        <v>100000</v>
      </c>
      <c r="D34" s="5">
        <v>295</v>
      </c>
    </row>
    <row r="35" spans="1:4" x14ac:dyDescent="0.2">
      <c r="A35" t="s">
        <v>175</v>
      </c>
      <c r="B35" t="s">
        <v>190</v>
      </c>
      <c r="C35">
        <v>100004</v>
      </c>
      <c r="D35" s="5">
        <v>250</v>
      </c>
    </row>
    <row r="36" spans="1:4" x14ac:dyDescent="0.2">
      <c r="A36" t="s">
        <v>175</v>
      </c>
      <c r="B36" t="s">
        <v>202</v>
      </c>
      <c r="C36">
        <v>100000</v>
      </c>
      <c r="D36" s="5">
        <v>50</v>
      </c>
    </row>
    <row r="37" spans="1:4" x14ac:dyDescent="0.2">
      <c r="A37" t="s">
        <v>175</v>
      </c>
      <c r="B37" t="s">
        <v>203</v>
      </c>
      <c r="C37">
        <v>100000</v>
      </c>
      <c r="D37" s="5">
        <v>150</v>
      </c>
    </row>
    <row r="38" spans="1:4" x14ac:dyDescent="0.2">
      <c r="A38" t="s">
        <v>175</v>
      </c>
      <c r="B38" t="s">
        <v>204</v>
      </c>
      <c r="C38">
        <v>100000</v>
      </c>
      <c r="D38" s="5">
        <v>295</v>
      </c>
    </row>
    <row r="39" spans="1:4" x14ac:dyDescent="0.2">
      <c r="A39" t="s">
        <v>175</v>
      </c>
      <c r="B39" t="s">
        <v>210</v>
      </c>
      <c r="C39">
        <v>100000</v>
      </c>
      <c r="D39" s="5">
        <v>100</v>
      </c>
    </row>
    <row r="40" spans="1:4" x14ac:dyDescent="0.2">
      <c r="A40" t="s">
        <v>175</v>
      </c>
      <c r="B40" t="s">
        <v>212</v>
      </c>
      <c r="C40">
        <v>100000</v>
      </c>
      <c r="D40" s="5">
        <v>100</v>
      </c>
    </row>
    <row r="41" spans="1:4" x14ac:dyDescent="0.2">
      <c r="A41" t="s">
        <v>175</v>
      </c>
      <c r="B41" t="s">
        <v>213</v>
      </c>
      <c r="C41">
        <v>100000</v>
      </c>
      <c r="D41" s="5">
        <v>100</v>
      </c>
    </row>
    <row r="42" spans="1:4" x14ac:dyDescent="0.2">
      <c r="A42" t="s">
        <v>175</v>
      </c>
      <c r="B42" t="s">
        <v>214</v>
      </c>
      <c r="C42">
        <v>100000</v>
      </c>
      <c r="D42" s="5">
        <v>100</v>
      </c>
    </row>
    <row r="43" spans="1:4" x14ac:dyDescent="0.2">
      <c r="A43" t="s">
        <v>175</v>
      </c>
      <c r="B43" t="s">
        <v>215</v>
      </c>
      <c r="C43">
        <v>100000</v>
      </c>
      <c r="D43" s="5">
        <v>295</v>
      </c>
    </row>
    <row r="44" spans="1:4" x14ac:dyDescent="0.2">
      <c r="A44" t="s">
        <v>175</v>
      </c>
      <c r="B44" t="s">
        <v>216</v>
      </c>
      <c r="C44">
        <v>100000</v>
      </c>
      <c r="D44" s="5">
        <v>50</v>
      </c>
    </row>
    <row r="45" spans="1:4" x14ac:dyDescent="0.2">
      <c r="A45" t="s">
        <v>175</v>
      </c>
      <c r="B45" t="s">
        <v>217</v>
      </c>
      <c r="C45">
        <v>100000</v>
      </c>
      <c r="D45" s="5">
        <v>295</v>
      </c>
    </row>
    <row r="46" spans="1:4" x14ac:dyDescent="0.2">
      <c r="A46" t="s">
        <v>176</v>
      </c>
      <c r="B46" t="s">
        <v>188</v>
      </c>
      <c r="C46">
        <v>100000</v>
      </c>
      <c r="D46" s="5">
        <v>100</v>
      </c>
    </row>
    <row r="47" spans="1:4" x14ac:dyDescent="0.2">
      <c r="A47" t="s">
        <v>176</v>
      </c>
      <c r="B47" t="s">
        <v>189</v>
      </c>
      <c r="C47">
        <v>100000</v>
      </c>
      <c r="D47" s="5">
        <v>100</v>
      </c>
    </row>
    <row r="48" spans="1:4" x14ac:dyDescent="0.2">
      <c r="A48" t="s">
        <v>176</v>
      </c>
      <c r="B48" t="s">
        <v>190</v>
      </c>
      <c r="C48">
        <v>100000</v>
      </c>
      <c r="D48" s="5">
        <v>100</v>
      </c>
    </row>
    <row r="49" spans="1:4" x14ac:dyDescent="0.2">
      <c r="A49" t="s">
        <v>176</v>
      </c>
      <c r="B49" t="s">
        <v>191</v>
      </c>
      <c r="C49">
        <v>100000</v>
      </c>
      <c r="D49" s="5">
        <v>100</v>
      </c>
    </row>
    <row r="50" spans="1:4" x14ac:dyDescent="0.2">
      <c r="A50" t="s">
        <v>176</v>
      </c>
      <c r="B50" t="s">
        <v>192</v>
      </c>
      <c r="C50">
        <v>100000</v>
      </c>
      <c r="D50" s="5">
        <v>100</v>
      </c>
    </row>
    <row r="51" spans="1:4" x14ac:dyDescent="0.2">
      <c r="A51" t="s">
        <v>176</v>
      </c>
      <c r="B51" t="s">
        <v>193</v>
      </c>
      <c r="C51">
        <v>100000</v>
      </c>
      <c r="D51" s="5">
        <v>100</v>
      </c>
    </row>
    <row r="52" spans="1:4" x14ac:dyDescent="0.2">
      <c r="A52" t="s">
        <v>176</v>
      </c>
      <c r="B52" t="s">
        <v>194</v>
      </c>
      <c r="C52">
        <v>100000</v>
      </c>
      <c r="D52" s="5">
        <v>100</v>
      </c>
    </row>
    <row r="53" spans="1:4" x14ac:dyDescent="0.2">
      <c r="A53" t="s">
        <v>176</v>
      </c>
      <c r="B53" t="s">
        <v>195</v>
      </c>
      <c r="C53">
        <v>100000</v>
      </c>
      <c r="D53" s="5">
        <v>100</v>
      </c>
    </row>
    <row r="54" spans="1:4" x14ac:dyDescent="0.2">
      <c r="A54" t="s">
        <v>176</v>
      </c>
      <c r="B54" t="s">
        <v>196</v>
      </c>
      <c r="C54">
        <v>100000</v>
      </c>
      <c r="D54" s="5">
        <v>85</v>
      </c>
    </row>
    <row r="55" spans="1:4" x14ac:dyDescent="0.2">
      <c r="A55" t="s">
        <v>176</v>
      </c>
      <c r="B55" t="s">
        <v>197</v>
      </c>
      <c r="C55">
        <v>100000</v>
      </c>
      <c r="D55" s="5">
        <v>295</v>
      </c>
    </row>
    <row r="56" spans="1:4" x14ac:dyDescent="0.2">
      <c r="A56" t="s">
        <v>176</v>
      </c>
      <c r="B56" t="s">
        <v>198</v>
      </c>
      <c r="C56">
        <v>100000</v>
      </c>
      <c r="D56" s="5">
        <v>295</v>
      </c>
    </row>
    <row r="57" spans="1:4" x14ac:dyDescent="0.2">
      <c r="A57" t="s">
        <v>176</v>
      </c>
      <c r="B57" t="s">
        <v>199</v>
      </c>
      <c r="C57">
        <v>100000</v>
      </c>
      <c r="D57" s="5">
        <v>295</v>
      </c>
    </row>
    <row r="58" spans="1:4" x14ac:dyDescent="0.2">
      <c r="A58" t="s">
        <v>176</v>
      </c>
      <c r="B58" t="s">
        <v>200</v>
      </c>
      <c r="C58">
        <v>100000</v>
      </c>
      <c r="D58" s="5">
        <v>295</v>
      </c>
    </row>
    <row r="59" spans="1:4" x14ac:dyDescent="0.2">
      <c r="A59" t="s">
        <v>176</v>
      </c>
      <c r="B59" t="s">
        <v>201</v>
      </c>
      <c r="C59">
        <v>100000</v>
      </c>
      <c r="D59" s="5">
        <v>295</v>
      </c>
    </row>
    <row r="60" spans="1:4" x14ac:dyDescent="0.2">
      <c r="A60" t="s">
        <v>176</v>
      </c>
      <c r="B60" t="s">
        <v>205</v>
      </c>
      <c r="C60">
        <v>100004</v>
      </c>
      <c r="D60" s="5">
        <v>250</v>
      </c>
    </row>
    <row r="61" spans="1:4" x14ac:dyDescent="0.2">
      <c r="A61" t="s">
        <v>176</v>
      </c>
      <c r="B61" t="s">
        <v>206</v>
      </c>
      <c r="C61">
        <v>100000</v>
      </c>
      <c r="D61" s="5">
        <v>50</v>
      </c>
    </row>
    <row r="62" spans="1:4" x14ac:dyDescent="0.2">
      <c r="A62" t="s">
        <v>176</v>
      </c>
      <c r="B62" t="s">
        <v>207</v>
      </c>
      <c r="C62">
        <v>100000</v>
      </c>
      <c r="D62" s="5">
        <v>295</v>
      </c>
    </row>
    <row r="63" spans="1:4" x14ac:dyDescent="0.2">
      <c r="A63" t="s">
        <v>176</v>
      </c>
      <c r="B63" t="s">
        <v>215</v>
      </c>
      <c r="C63">
        <v>100000</v>
      </c>
      <c r="D63" s="5">
        <v>85</v>
      </c>
    </row>
    <row r="64" spans="1:4" x14ac:dyDescent="0.2">
      <c r="A64" t="s">
        <v>176</v>
      </c>
      <c r="B64" t="s">
        <v>216</v>
      </c>
      <c r="C64">
        <v>100000</v>
      </c>
      <c r="D64" s="5">
        <v>100</v>
      </c>
    </row>
    <row r="65" spans="1:4" x14ac:dyDescent="0.2">
      <c r="A65" t="s">
        <v>176</v>
      </c>
      <c r="B65" t="s">
        <v>217</v>
      </c>
      <c r="C65">
        <v>100000</v>
      </c>
      <c r="D65" s="5">
        <v>85</v>
      </c>
    </row>
    <row r="66" spans="1:4" x14ac:dyDescent="0.2">
      <c r="A66" t="s">
        <v>177</v>
      </c>
      <c r="B66" t="s">
        <v>190</v>
      </c>
      <c r="C66">
        <v>100000</v>
      </c>
      <c r="D66" s="5">
        <v>100</v>
      </c>
    </row>
    <row r="67" spans="1:4" x14ac:dyDescent="0.2">
      <c r="A67" t="s">
        <v>177</v>
      </c>
      <c r="B67" t="s">
        <v>192</v>
      </c>
      <c r="C67">
        <v>100000</v>
      </c>
      <c r="D67" s="5">
        <v>100</v>
      </c>
    </row>
    <row r="68" spans="1:4" x14ac:dyDescent="0.2">
      <c r="A68" t="s">
        <v>177</v>
      </c>
      <c r="B68" t="s">
        <v>193</v>
      </c>
      <c r="C68">
        <v>100000</v>
      </c>
      <c r="D68" s="5">
        <v>100</v>
      </c>
    </row>
    <row r="69" spans="1:4" x14ac:dyDescent="0.2">
      <c r="A69" t="s">
        <v>177</v>
      </c>
      <c r="B69" t="s">
        <v>194</v>
      </c>
      <c r="C69">
        <v>100000</v>
      </c>
      <c r="D69" s="5">
        <v>100</v>
      </c>
    </row>
    <row r="70" spans="1:4" x14ac:dyDescent="0.2">
      <c r="A70" t="s">
        <v>177</v>
      </c>
      <c r="B70" t="s">
        <v>195</v>
      </c>
      <c r="C70">
        <v>100000</v>
      </c>
      <c r="D70" s="5">
        <v>100</v>
      </c>
    </row>
    <row r="71" spans="1:4" x14ac:dyDescent="0.2">
      <c r="A71" t="s">
        <v>177</v>
      </c>
      <c r="B71" t="s">
        <v>196</v>
      </c>
      <c r="C71">
        <v>100000</v>
      </c>
      <c r="D71" s="5">
        <v>100</v>
      </c>
    </row>
    <row r="72" spans="1:4" x14ac:dyDescent="0.2">
      <c r="A72" t="s">
        <v>177</v>
      </c>
      <c r="B72" t="s">
        <v>197</v>
      </c>
      <c r="C72">
        <v>100000</v>
      </c>
      <c r="D72" s="5">
        <v>100</v>
      </c>
    </row>
    <row r="73" spans="1:4" x14ac:dyDescent="0.2">
      <c r="A73" t="s">
        <v>177</v>
      </c>
      <c r="B73" t="s">
        <v>198</v>
      </c>
      <c r="C73">
        <v>100000</v>
      </c>
      <c r="D73" s="5">
        <v>100</v>
      </c>
    </row>
    <row r="74" spans="1:4" x14ac:dyDescent="0.2">
      <c r="A74" t="s">
        <v>177</v>
      </c>
      <c r="B74" t="s">
        <v>199</v>
      </c>
      <c r="C74">
        <v>100000</v>
      </c>
      <c r="D74" s="5">
        <v>100</v>
      </c>
    </row>
    <row r="75" spans="1:4" x14ac:dyDescent="0.2">
      <c r="A75" t="s">
        <v>177</v>
      </c>
      <c r="B75" t="s">
        <v>200</v>
      </c>
      <c r="C75">
        <v>100000</v>
      </c>
      <c r="D75" s="5">
        <v>100</v>
      </c>
    </row>
    <row r="76" spans="1:4" x14ac:dyDescent="0.2">
      <c r="A76" t="s">
        <v>177</v>
      </c>
      <c r="B76" t="s">
        <v>201</v>
      </c>
      <c r="C76">
        <v>100000</v>
      </c>
      <c r="D76" s="5">
        <v>100</v>
      </c>
    </row>
    <row r="77" spans="1:4" x14ac:dyDescent="0.2">
      <c r="A77" t="s">
        <v>177</v>
      </c>
      <c r="B77" t="s">
        <v>202</v>
      </c>
      <c r="C77">
        <v>100000</v>
      </c>
      <c r="D77" s="5">
        <v>295</v>
      </c>
    </row>
    <row r="78" spans="1:4" x14ac:dyDescent="0.2">
      <c r="A78" t="s">
        <v>177</v>
      </c>
      <c r="B78" t="s">
        <v>203</v>
      </c>
      <c r="C78">
        <v>100000</v>
      </c>
      <c r="D78" s="5">
        <v>295</v>
      </c>
    </row>
    <row r="79" spans="1:4" x14ac:dyDescent="0.2">
      <c r="A79" t="s">
        <v>177</v>
      </c>
      <c r="B79" t="s">
        <v>204</v>
      </c>
      <c r="C79">
        <v>100000</v>
      </c>
      <c r="D79" s="5">
        <v>295</v>
      </c>
    </row>
    <row r="80" spans="1:4" x14ac:dyDescent="0.2">
      <c r="A80" t="s">
        <v>177</v>
      </c>
      <c r="B80" t="s">
        <v>209</v>
      </c>
      <c r="C80">
        <v>100004</v>
      </c>
      <c r="D80" s="5">
        <v>125</v>
      </c>
    </row>
    <row r="81" spans="1:4" x14ac:dyDescent="0.2">
      <c r="A81" t="s">
        <v>177</v>
      </c>
      <c r="B81" t="s">
        <v>210</v>
      </c>
      <c r="C81">
        <v>100004</v>
      </c>
      <c r="D81" s="5">
        <v>125</v>
      </c>
    </row>
    <row r="82" spans="1:4" x14ac:dyDescent="0.2">
      <c r="A82" t="s">
        <v>178</v>
      </c>
      <c r="B82" t="s">
        <v>201</v>
      </c>
      <c r="C82">
        <v>100000</v>
      </c>
      <c r="D82" s="5">
        <v>100</v>
      </c>
    </row>
    <row r="83" spans="1:4" x14ac:dyDescent="0.2">
      <c r="A83" t="s">
        <v>178</v>
      </c>
      <c r="B83" t="s">
        <v>202</v>
      </c>
      <c r="C83">
        <v>100000</v>
      </c>
      <c r="D83" s="5">
        <v>100</v>
      </c>
    </row>
    <row r="84" spans="1:4" x14ac:dyDescent="0.2">
      <c r="A84" t="s">
        <v>178</v>
      </c>
      <c r="B84" t="s">
        <v>203</v>
      </c>
      <c r="C84">
        <v>100000</v>
      </c>
      <c r="D84" s="5">
        <v>150</v>
      </c>
    </row>
    <row r="85" spans="1:4" x14ac:dyDescent="0.2">
      <c r="A85" t="s">
        <v>178</v>
      </c>
      <c r="B85" t="s">
        <v>204</v>
      </c>
      <c r="C85">
        <v>100000</v>
      </c>
      <c r="D85" s="5">
        <v>100</v>
      </c>
    </row>
    <row r="86" spans="1:4" x14ac:dyDescent="0.2">
      <c r="A86" t="s">
        <v>178</v>
      </c>
      <c r="B86" t="s">
        <v>205</v>
      </c>
      <c r="C86">
        <v>100000</v>
      </c>
      <c r="D86" s="5">
        <v>85</v>
      </c>
    </row>
    <row r="87" spans="1:4" x14ac:dyDescent="0.2">
      <c r="A87" t="s">
        <v>178</v>
      </c>
      <c r="B87" t="s">
        <v>206</v>
      </c>
      <c r="C87">
        <v>100000</v>
      </c>
      <c r="D87" s="5">
        <v>85</v>
      </c>
    </row>
    <row r="88" spans="1:4" x14ac:dyDescent="0.2">
      <c r="A88" t="s">
        <v>178</v>
      </c>
      <c r="B88" t="s">
        <v>207</v>
      </c>
      <c r="C88">
        <v>100000</v>
      </c>
      <c r="D88" s="5">
        <v>100</v>
      </c>
    </row>
    <row r="89" spans="1:4" x14ac:dyDescent="0.2">
      <c r="A89" t="s">
        <v>178</v>
      </c>
      <c r="B89" t="s">
        <v>208</v>
      </c>
      <c r="C89">
        <v>100004</v>
      </c>
      <c r="D89" s="5">
        <v>125</v>
      </c>
    </row>
    <row r="90" spans="1:4" x14ac:dyDescent="0.2">
      <c r="A90" t="s">
        <v>179</v>
      </c>
      <c r="B90" t="s">
        <v>190</v>
      </c>
      <c r="C90">
        <v>100000</v>
      </c>
      <c r="D90" s="5">
        <v>100</v>
      </c>
    </row>
    <row r="91" spans="1:4" x14ac:dyDescent="0.2">
      <c r="A91" t="s">
        <v>179</v>
      </c>
      <c r="B91" t="s">
        <v>192</v>
      </c>
      <c r="C91">
        <v>100000</v>
      </c>
      <c r="D91" s="5">
        <v>100</v>
      </c>
    </row>
    <row r="92" spans="1:4" x14ac:dyDescent="0.2">
      <c r="A92" t="s">
        <v>179</v>
      </c>
      <c r="B92" t="s">
        <v>193</v>
      </c>
      <c r="C92">
        <v>100000</v>
      </c>
      <c r="D92" s="5">
        <v>100</v>
      </c>
    </row>
    <row r="93" spans="1:4" x14ac:dyDescent="0.2">
      <c r="A93" t="s">
        <v>179</v>
      </c>
      <c r="B93" t="s">
        <v>196</v>
      </c>
      <c r="C93">
        <v>100000</v>
      </c>
      <c r="D93" s="5">
        <v>100</v>
      </c>
    </row>
    <row r="94" spans="1:4" x14ac:dyDescent="0.2">
      <c r="A94" t="s">
        <v>179</v>
      </c>
      <c r="B94" t="s">
        <v>197</v>
      </c>
      <c r="C94">
        <v>100000</v>
      </c>
      <c r="D94" s="5">
        <v>100</v>
      </c>
    </row>
    <row r="95" spans="1:4" x14ac:dyDescent="0.2">
      <c r="A95" t="s">
        <v>180</v>
      </c>
      <c r="B95" t="s">
        <v>211</v>
      </c>
      <c r="C95">
        <v>100000</v>
      </c>
      <c r="D95" s="5">
        <v>148</v>
      </c>
    </row>
    <row r="96" spans="1:4" x14ac:dyDescent="0.2">
      <c r="A96" t="s">
        <v>181</v>
      </c>
      <c r="B96" t="s">
        <v>193</v>
      </c>
      <c r="C96">
        <v>100000</v>
      </c>
      <c r="D96" s="5">
        <v>295</v>
      </c>
    </row>
    <row r="97" spans="1:4" x14ac:dyDescent="0.2">
      <c r="A97" t="s">
        <v>181</v>
      </c>
      <c r="B97" t="s">
        <v>194</v>
      </c>
      <c r="C97">
        <v>100002</v>
      </c>
      <c r="D97" s="5">
        <v>50</v>
      </c>
    </row>
    <row r="98" spans="1:4" x14ac:dyDescent="0.2">
      <c r="A98" t="s">
        <v>181</v>
      </c>
      <c r="B98" t="s">
        <v>195</v>
      </c>
      <c r="C98">
        <v>100000</v>
      </c>
      <c r="D98" s="5">
        <v>295</v>
      </c>
    </row>
    <row r="99" spans="1:4" x14ac:dyDescent="0.2">
      <c r="A99" t="s">
        <v>181</v>
      </c>
      <c r="B99" t="s">
        <v>196</v>
      </c>
      <c r="C99">
        <v>100000</v>
      </c>
      <c r="D99" s="5">
        <v>295</v>
      </c>
    </row>
    <row r="100" spans="1:4" x14ac:dyDescent="0.2">
      <c r="A100" t="s">
        <v>182</v>
      </c>
      <c r="B100" t="s">
        <v>205</v>
      </c>
      <c r="C100">
        <v>100002</v>
      </c>
      <c r="D100" s="5">
        <v>50</v>
      </c>
    </row>
    <row r="101" spans="1:4" x14ac:dyDescent="0.2">
      <c r="A101" t="s">
        <v>182</v>
      </c>
      <c r="B101" t="s">
        <v>206</v>
      </c>
      <c r="C101">
        <v>100000</v>
      </c>
      <c r="D101" s="5">
        <v>295</v>
      </c>
    </row>
    <row r="102" spans="1:4" x14ac:dyDescent="0.2">
      <c r="A102" t="s">
        <v>182</v>
      </c>
      <c r="B102" t="s">
        <v>207</v>
      </c>
      <c r="C102">
        <v>100000</v>
      </c>
      <c r="D102" s="5">
        <v>295</v>
      </c>
    </row>
    <row r="103" spans="1:4" x14ac:dyDescent="0.2">
      <c r="A103" t="s">
        <v>182</v>
      </c>
      <c r="B103" t="s">
        <v>208</v>
      </c>
      <c r="C103">
        <v>100000</v>
      </c>
      <c r="D103" s="5">
        <v>50</v>
      </c>
    </row>
    <row r="104" spans="1:4" x14ac:dyDescent="0.2">
      <c r="A104" t="s">
        <v>182</v>
      </c>
      <c r="B104" t="s">
        <v>211</v>
      </c>
      <c r="C104">
        <v>100000</v>
      </c>
      <c r="D104" s="5">
        <v>295</v>
      </c>
    </row>
    <row r="105" spans="1:4" x14ac:dyDescent="0.2">
      <c r="A105" t="s">
        <v>183</v>
      </c>
      <c r="B105" t="s">
        <v>208</v>
      </c>
      <c r="C105">
        <v>100002</v>
      </c>
      <c r="D105" s="5">
        <v>50</v>
      </c>
    </row>
    <row r="106" spans="1:4" x14ac:dyDescent="0.2">
      <c r="A106" t="s">
        <v>183</v>
      </c>
      <c r="B106" t="s">
        <v>209</v>
      </c>
      <c r="C106">
        <v>100002</v>
      </c>
      <c r="D106" s="5">
        <v>50</v>
      </c>
    </row>
    <row r="107" spans="1:4" x14ac:dyDescent="0.2">
      <c r="A107" t="s">
        <v>183</v>
      </c>
      <c r="B107" t="s">
        <v>210</v>
      </c>
      <c r="C107">
        <v>100002</v>
      </c>
      <c r="D107" s="5">
        <v>50</v>
      </c>
    </row>
    <row r="108" spans="1:4" x14ac:dyDescent="0.2">
      <c r="A108" t="s">
        <v>183</v>
      </c>
      <c r="B108" t="s">
        <v>211</v>
      </c>
      <c r="C108">
        <v>100000</v>
      </c>
      <c r="D108" s="5">
        <v>295</v>
      </c>
    </row>
    <row r="109" spans="1:4" x14ac:dyDescent="0.2">
      <c r="A109" t="s">
        <v>183</v>
      </c>
      <c r="B109" t="s">
        <v>213</v>
      </c>
      <c r="C109">
        <v>100000</v>
      </c>
      <c r="D109" s="5">
        <v>295</v>
      </c>
    </row>
    <row r="110" spans="1:4" x14ac:dyDescent="0.2">
      <c r="A110" t="s">
        <v>183</v>
      </c>
      <c r="B110" t="s">
        <v>214</v>
      </c>
      <c r="C110">
        <v>100002</v>
      </c>
      <c r="D110" s="5">
        <v>50</v>
      </c>
    </row>
    <row r="111" spans="1:4" x14ac:dyDescent="0.2">
      <c r="A111" t="s">
        <v>184</v>
      </c>
      <c r="B111" t="s">
        <v>188</v>
      </c>
      <c r="C111">
        <v>100002</v>
      </c>
      <c r="D111" s="5">
        <v>50</v>
      </c>
    </row>
    <row r="112" spans="1:4" x14ac:dyDescent="0.2">
      <c r="A112" t="s">
        <v>184</v>
      </c>
      <c r="B112" t="s">
        <v>189</v>
      </c>
      <c r="C112">
        <v>100001</v>
      </c>
      <c r="D112" s="5">
        <v>195</v>
      </c>
    </row>
    <row r="113" spans="1:4" x14ac:dyDescent="0.2">
      <c r="A113" t="s">
        <v>184</v>
      </c>
      <c r="B113" t="s">
        <v>212</v>
      </c>
      <c r="C113">
        <v>100002</v>
      </c>
      <c r="D113" s="5">
        <v>50</v>
      </c>
    </row>
    <row r="114" spans="1:4" x14ac:dyDescent="0.2">
      <c r="A114" t="s">
        <v>184</v>
      </c>
      <c r="B114" t="s">
        <v>213</v>
      </c>
      <c r="C114">
        <v>100002</v>
      </c>
      <c r="D114" s="5">
        <v>50</v>
      </c>
    </row>
    <row r="115" spans="1:4" x14ac:dyDescent="0.2">
      <c r="A115" t="s">
        <v>184</v>
      </c>
      <c r="B115" t="s">
        <v>214</v>
      </c>
      <c r="C115">
        <v>100000</v>
      </c>
      <c r="D115" s="5">
        <v>148</v>
      </c>
    </row>
    <row r="116" spans="1:4" x14ac:dyDescent="0.2">
      <c r="A116" t="s">
        <v>184</v>
      </c>
      <c r="B116" t="s">
        <v>215</v>
      </c>
      <c r="C116">
        <v>100002</v>
      </c>
      <c r="D116" s="5">
        <v>50</v>
      </c>
    </row>
    <row r="117" spans="1:4" x14ac:dyDescent="0.2">
      <c r="A117" t="s">
        <v>184</v>
      </c>
      <c r="B117" t="s">
        <v>217</v>
      </c>
      <c r="C117">
        <v>100000</v>
      </c>
      <c r="D117" s="5">
        <v>295</v>
      </c>
    </row>
    <row r="118" spans="1:4" x14ac:dyDescent="0.2">
      <c r="A118" t="s">
        <v>185</v>
      </c>
      <c r="B118" t="s">
        <v>199</v>
      </c>
      <c r="C118">
        <v>100002</v>
      </c>
      <c r="D118" s="5">
        <v>50</v>
      </c>
    </row>
    <row r="119" spans="1:4" x14ac:dyDescent="0.2">
      <c r="A119" t="s">
        <v>185</v>
      </c>
      <c r="B119" t="s">
        <v>200</v>
      </c>
      <c r="C119">
        <v>100000</v>
      </c>
      <c r="D119" s="5">
        <v>295</v>
      </c>
    </row>
    <row r="120" spans="1:4" x14ac:dyDescent="0.2">
      <c r="A120" t="s">
        <v>186</v>
      </c>
      <c r="B120" t="s">
        <v>188</v>
      </c>
      <c r="C120">
        <v>100002</v>
      </c>
      <c r="D120" s="5">
        <v>50</v>
      </c>
    </row>
    <row r="121" spans="1:4" x14ac:dyDescent="0.2">
      <c r="A121" t="s">
        <v>186</v>
      </c>
      <c r="B121" t="s">
        <v>189</v>
      </c>
      <c r="C121">
        <v>100002</v>
      </c>
      <c r="D121" s="5">
        <v>50</v>
      </c>
    </row>
    <row r="122" spans="1:4" x14ac:dyDescent="0.2">
      <c r="A122" t="s">
        <v>107</v>
      </c>
      <c r="D122" s="5">
        <v>17896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C4B5F-C04B-384B-B3E3-9AA350C5DED5}">
  <dimension ref="A2:E7"/>
  <sheetViews>
    <sheetView workbookViewId="0">
      <selection activeCell="F29" sqref="F29"/>
    </sheetView>
  </sheetViews>
  <sheetFormatPr baseColWidth="10" defaultRowHeight="16" x14ac:dyDescent="0.2"/>
  <cols>
    <col min="1" max="1" width="23.83203125" bestFit="1" customWidth="1"/>
    <col min="2" max="2" width="36.6640625" bestFit="1" customWidth="1"/>
    <col min="3" max="4" width="15.33203125" bestFit="1" customWidth="1"/>
    <col min="5" max="5" width="5.33203125" bestFit="1" customWidth="1"/>
  </cols>
  <sheetData>
    <row r="2" spans="1:5" x14ac:dyDescent="0.2">
      <c r="A2" s="6" t="s">
        <v>21</v>
      </c>
      <c r="B2" t="s">
        <v>100</v>
      </c>
    </row>
    <row r="4" spans="1:5" x14ac:dyDescent="0.2">
      <c r="A4" s="6" t="s">
        <v>110</v>
      </c>
    </row>
    <row r="5" spans="1:5" x14ac:dyDescent="0.2">
      <c r="A5" s="6" t="s">
        <v>35</v>
      </c>
      <c r="B5" s="6" t="s">
        <v>36</v>
      </c>
      <c r="C5" s="6" t="s">
        <v>37</v>
      </c>
      <c r="D5" s="6" t="s">
        <v>4</v>
      </c>
      <c r="E5" t="s">
        <v>108</v>
      </c>
    </row>
    <row r="6" spans="1:5" x14ac:dyDescent="0.2">
      <c r="A6" t="s">
        <v>182</v>
      </c>
      <c r="B6">
        <v>100004</v>
      </c>
      <c r="C6" t="s">
        <v>171</v>
      </c>
      <c r="D6" t="s">
        <v>194</v>
      </c>
      <c r="E6" s="5">
        <v>125</v>
      </c>
    </row>
    <row r="7" spans="1:5" x14ac:dyDescent="0.2">
      <c r="A7" t="s">
        <v>107</v>
      </c>
      <c r="E7" s="5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OF data</vt:lpstr>
      <vt:lpstr>Bilag</vt:lpstr>
      <vt:lpstr>Klumpimport</vt:lpstr>
      <vt:lpstr>Klumpimport - person</vt:lpstr>
      <vt:lpstr>Refunderinger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 Viftrup</dc:creator>
  <cp:lastModifiedBy>Stephan Viftrup</cp:lastModifiedBy>
  <dcterms:created xsi:type="dcterms:W3CDTF">2020-04-27T12:44:29Z</dcterms:created>
  <dcterms:modified xsi:type="dcterms:W3CDTF">2020-08-25T12:15:51Z</dcterms:modified>
</cp:coreProperties>
</file>